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Ⅱ类" sheetId="5" r:id="rId1"/>
  </sheets>
  <definedNames>
    <definedName name="_xlnm._FilterDatabase" localSheetId="0" hidden="1">Ⅱ类!$A$4:$L$359</definedName>
    <definedName name="_xlnm.Print_Titles" localSheetId="0">Ⅱ类!$3:$4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<sst xmlns="http://schemas.openxmlformats.org/spreadsheetml/2006/main" count="2500" uniqueCount="960">
  <si>
    <t>附件16</t>
  </si>
  <si>
    <t>2024年全国卫生专业技术资格考试贵州省“II类省内合格”黔东南考点考生名单公示（355人）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</si>
  <si>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</si>
  <si>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</si>
  <si>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</si>
  <si>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</si>
  <si>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</si>
  <si>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</si>
  <si>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</si>
  <si>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</si>
  <si>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</si>
  <si>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</si>
  <si>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</si>
  <si>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</si>
  <si>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</si>
  <si>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黔东南</t>
  </si>
  <si>
    <t>52082410104140</t>
  </si>
  <si>
    <t>王玲玲</t>
  </si>
  <si>
    <t>女</t>
  </si>
  <si>
    <t>药学（士）</t>
  </si>
  <si>
    <t>其它（凯里万博金翔卫生服务站）</t>
  </si>
  <si>
    <t>Ⅱ类省内合格</t>
  </si>
  <si>
    <t>52082410104886</t>
  </si>
  <si>
    <t>刘芳琴</t>
  </si>
  <si>
    <r>
      <rPr>
        <sz val="9"/>
        <rFont val="宋体"/>
        <charset val="0"/>
      </rPr>
      <t>岑巩县天马镇中心卫生院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</si>
  <si>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52082410105716</t>
  </si>
  <si>
    <t>王惠</t>
  </si>
  <si>
    <r>
      <rPr>
        <sz val="9"/>
        <rFont val="宋体"/>
        <charset val="0"/>
      </rPr>
      <t>丹寨县排调镇中心卫生院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</si>
  <si>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52082410108054</t>
  </si>
  <si>
    <t>郭嘉宾</t>
  </si>
  <si>
    <t>男</t>
  </si>
  <si>
    <r>
      <rPr>
        <sz val="9"/>
        <rFont val="宋体"/>
        <charset val="0"/>
      </rPr>
      <t>从江县停洞镇中心卫生院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</si>
  <si>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52082410108211</t>
  </si>
  <si>
    <t>李思梅</t>
  </si>
  <si>
    <t>其它（贵州省雷山县大塘镇卫生院）</t>
  </si>
  <si>
    <t>52082410110348</t>
  </si>
  <si>
    <t>龙晓玉</t>
  </si>
  <si>
    <r>
      <rPr>
        <sz val="9"/>
        <rFont val="宋体"/>
        <charset val="0"/>
      </rPr>
      <t>剑河县南寨镇卫生院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</si>
  <si>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52082410110364</t>
  </si>
  <si>
    <t>吴静</t>
  </si>
  <si>
    <r>
      <rPr>
        <sz val="9"/>
        <rFont val="宋体"/>
        <charset val="0"/>
      </rPr>
      <t>黎平县双江镇卫生院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</si>
  <si>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52082410203092</t>
  </si>
  <si>
    <t>黄艳萍</t>
  </si>
  <si>
    <t>中药学（士）</t>
  </si>
  <si>
    <r>
      <rPr>
        <sz val="9"/>
        <rFont val="宋体"/>
        <charset val="0"/>
      </rPr>
      <t>黎平县雷洞瑶族水族乡卫生院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</si>
  <si>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52082410402687</t>
  </si>
  <si>
    <t>万宇森</t>
  </si>
  <si>
    <t>放射医学技术（士）</t>
  </si>
  <si>
    <t>52082410402946</t>
  </si>
  <si>
    <t>龙福华</t>
  </si>
  <si>
    <r>
      <rPr>
        <sz val="9"/>
        <rFont val="宋体"/>
        <charset val="0"/>
      </rPr>
      <t>丹寨县兴仁镇中心卫生院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</si>
  <si>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52082410403573</t>
  </si>
  <si>
    <t>林金华</t>
  </si>
  <si>
    <r>
      <rPr>
        <sz val="9"/>
        <rFont val="宋体"/>
        <charset val="0"/>
      </rPr>
      <t>凯里市凯棠镇卫生院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</si>
  <si>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52082410404141</t>
  </si>
  <si>
    <t>唐娜</t>
  </si>
  <si>
    <r>
      <rPr>
        <sz val="9"/>
        <rFont val="宋体"/>
        <charset val="0"/>
      </rPr>
      <t>岑巩县大有镇中心卫生院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</si>
  <si>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52082410404218</t>
  </si>
  <si>
    <t>李光远</t>
  </si>
  <si>
    <t>其它（凯里市三棵树镇卫生院）</t>
  </si>
  <si>
    <t>52082410404267</t>
  </si>
  <si>
    <t>龙永福</t>
  </si>
  <si>
    <t>52082410404444</t>
  </si>
  <si>
    <t>潘芳</t>
  </si>
  <si>
    <t>其它（凯里市下司镇卫生院）</t>
  </si>
  <si>
    <t>52082410404825</t>
  </si>
  <si>
    <t>张印</t>
  </si>
  <si>
    <r>
      <rPr>
        <sz val="9"/>
        <rFont val="宋体"/>
        <charset val="0"/>
      </rPr>
      <t>黄平县旧州镇中心卫生院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</si>
  <si>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52082410404983</t>
  </si>
  <si>
    <t>马进财</t>
  </si>
  <si>
    <r>
      <rPr>
        <sz val="9"/>
        <rFont val="宋体"/>
        <charset val="0"/>
      </rPr>
      <t>天柱县白市镇中心卫生院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</si>
  <si>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52082410405557</t>
  </si>
  <si>
    <t>李池</t>
  </si>
  <si>
    <r>
      <rPr>
        <sz val="9"/>
        <rFont val="宋体"/>
        <charset val="0"/>
      </rPr>
      <t>雷山县西江镇卫生院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</si>
  <si>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52082410406809</t>
  </si>
  <si>
    <t>杨银丽</t>
  </si>
  <si>
    <r>
      <rPr>
        <sz val="9"/>
        <rFont val="宋体"/>
        <charset val="0"/>
      </rPr>
      <t>黎平县尚重镇中心卫生院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</si>
  <si>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52082410407037</t>
  </si>
  <si>
    <t>吴承英</t>
  </si>
  <si>
    <r>
      <rPr>
        <sz val="9"/>
        <rFont val="宋体"/>
        <charset val="0"/>
      </rPr>
      <t>黎平县德凤街道开泰社区卫生服务中心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</si>
  <si>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52082410407463</t>
  </si>
  <si>
    <t>吴欢宇</t>
  </si>
  <si>
    <r>
      <rPr>
        <sz val="9"/>
        <rFont val="宋体"/>
        <charset val="0"/>
      </rPr>
      <t>榕江县崇义乡卫生院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</si>
  <si>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52082410407627</t>
  </si>
  <si>
    <t>蒋呈洋</t>
  </si>
  <si>
    <r>
      <rPr>
        <sz val="9"/>
        <rFont val="宋体"/>
        <charset val="0"/>
      </rPr>
      <t>榕江县朗洞镇中心卫生院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</si>
  <si>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52082410408832</t>
  </si>
  <si>
    <t>黄克灿</t>
  </si>
  <si>
    <t>52082410410350</t>
  </si>
  <si>
    <t>刘维艳</t>
  </si>
  <si>
    <t>其它（平庄镇卫生院）</t>
  </si>
  <si>
    <t>52082410410405</t>
  </si>
  <si>
    <t>李富艳</t>
  </si>
  <si>
    <r>
      <rPr>
        <sz val="9"/>
        <rFont val="宋体"/>
        <charset val="0"/>
      </rPr>
      <t>丹寨县南皋乡卫生院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</si>
  <si>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52082410502299</t>
  </si>
  <si>
    <t>吴小弟</t>
  </si>
  <si>
    <t>临床医学检验技术（士）</t>
  </si>
  <si>
    <r>
      <rPr>
        <sz val="9"/>
        <rFont val="宋体"/>
        <charset val="0"/>
      </rPr>
      <t>从江县加鸠镇中心卫生院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</si>
  <si>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52082410502442</t>
  </si>
  <si>
    <t>董冠妍</t>
  </si>
  <si>
    <r>
      <rPr>
        <sz val="9"/>
        <rFont val="宋体"/>
        <charset val="0"/>
      </rPr>
      <t>黎平县顺化瑶族乡卫生院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</si>
  <si>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52082410503053</t>
  </si>
  <si>
    <t>姜涵</t>
  </si>
  <si>
    <t>其它（黎平县洪州镇卫生院）</t>
  </si>
  <si>
    <t>52082410504172</t>
  </si>
  <si>
    <t>杨俊</t>
  </si>
  <si>
    <r>
      <rPr>
        <sz val="9"/>
        <rFont val="宋体"/>
        <charset val="0"/>
      </rPr>
      <t>天柱县瓮洞镇卫生院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</si>
  <si>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52082410504479</t>
  </si>
  <si>
    <t>李二</t>
  </si>
  <si>
    <t>52082410505908</t>
  </si>
  <si>
    <t>卢清清</t>
  </si>
  <si>
    <r>
      <rPr>
        <sz val="9"/>
        <rFont val="宋体"/>
        <charset val="0"/>
      </rPr>
      <t>镇远县蕉溪镇中心卫生院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</si>
  <si>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52082410505973</t>
  </si>
  <si>
    <t>杨兰</t>
  </si>
  <si>
    <r>
      <rPr>
        <sz val="9"/>
        <rFont val="宋体"/>
        <charset val="0"/>
      </rPr>
      <t>台江县南宫镇中心卫生院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</si>
  <si>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52082410506221</t>
  </si>
  <si>
    <t>王江</t>
  </si>
  <si>
    <r>
      <rPr>
        <sz val="9"/>
        <rFont val="宋体"/>
        <charset val="0"/>
      </rPr>
      <t>锦屏县启蒙镇中心卫生院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</si>
  <si>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52082410506400</t>
  </si>
  <si>
    <t>罗江华</t>
  </si>
  <si>
    <r>
      <rPr>
        <sz val="9"/>
        <rFont val="宋体"/>
        <charset val="0"/>
      </rPr>
      <t>岑巩县天星乡卫生院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</si>
  <si>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52082410507077</t>
  </si>
  <si>
    <t>杨依琳</t>
  </si>
  <si>
    <r>
      <rPr>
        <sz val="9"/>
        <rFont val="宋体"/>
        <charset val="0"/>
      </rPr>
      <t>凯里市白果井街道社区卫生服务中心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</si>
  <si>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52082410507551</t>
  </si>
  <si>
    <t>朱守琴</t>
  </si>
  <si>
    <r>
      <rPr>
        <sz val="9"/>
        <rFont val="宋体"/>
        <charset val="0"/>
      </rPr>
      <t>镇远县报京乡卫生院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</si>
  <si>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52082410510641</t>
  </si>
  <si>
    <t>杨明宣</t>
  </si>
  <si>
    <r>
      <rPr>
        <sz val="9"/>
        <rFont val="宋体"/>
        <charset val="0"/>
      </rPr>
      <t>麻江县贤昌镇卫生院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</si>
  <si>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52082410702268</t>
  </si>
  <si>
    <t>韦昆</t>
  </si>
  <si>
    <t>康复医学治疗技术（士）</t>
  </si>
  <si>
    <t>52082410702987</t>
  </si>
  <si>
    <t>杨丽</t>
  </si>
  <si>
    <r>
      <rPr>
        <sz val="9"/>
        <rFont val="宋体"/>
        <charset val="0"/>
      </rPr>
      <t>黄平县新州镇中心卫生院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</si>
  <si>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52082410703061</t>
  </si>
  <si>
    <t>万紫艳</t>
  </si>
  <si>
    <r>
      <rPr>
        <sz val="9"/>
        <rFont val="宋体"/>
        <charset val="0"/>
      </rPr>
      <t>三穗县八弓镇卫生院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</si>
  <si>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52082410703080</t>
  </si>
  <si>
    <t>杨婷</t>
  </si>
  <si>
    <t>其它（黎平县尚重镇卫生院）</t>
  </si>
  <si>
    <t>52082410703099</t>
  </si>
  <si>
    <t>王小秋</t>
  </si>
  <si>
    <r>
      <rPr>
        <sz val="9"/>
        <rFont val="宋体"/>
        <charset val="0"/>
      </rPr>
      <t>丹寨县扬武镇中心卫生院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</si>
  <si>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52082410703478</t>
  </si>
  <si>
    <t>杨慧</t>
  </si>
  <si>
    <t>其它（镇远县都坪镇中心卫生院）</t>
  </si>
  <si>
    <t>52082410703742</t>
  </si>
  <si>
    <t>韦宇倩</t>
  </si>
  <si>
    <t>52082410706173</t>
  </si>
  <si>
    <t>罗学宇</t>
  </si>
  <si>
    <r>
      <rPr>
        <sz val="9"/>
        <rFont val="宋体"/>
        <charset val="0"/>
      </rPr>
      <t>从江县下江镇中心卫生院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</si>
  <si>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52082410707006</t>
  </si>
  <si>
    <t>吴富军</t>
  </si>
  <si>
    <t>其它（黎平县坝寨乡卫生院）</t>
  </si>
  <si>
    <t>52082410707611</t>
  </si>
  <si>
    <t>赵娇娇</t>
  </si>
  <si>
    <t>其它（凯里市旁海镇卫生院）</t>
  </si>
  <si>
    <t>52082410708191</t>
  </si>
  <si>
    <t>潘青霞</t>
  </si>
  <si>
    <r>
      <rPr>
        <sz val="9"/>
        <rFont val="宋体"/>
        <charset val="0"/>
      </rPr>
      <t>锦屏县铜鼓镇卫生院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</si>
  <si>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52082410708443</t>
  </si>
  <si>
    <t>姜志金</t>
  </si>
  <si>
    <r>
      <rPr>
        <sz val="9"/>
        <rFont val="宋体"/>
        <charset val="0"/>
      </rPr>
      <t>剑河县革东镇中心卫生院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</si>
  <si>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52082410708597</t>
  </si>
  <si>
    <t>万何真</t>
  </si>
  <si>
    <r>
      <rPr>
        <sz val="9"/>
        <rFont val="宋体"/>
        <charset val="0"/>
      </rPr>
      <t>榕江县古州镇中心卫生院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</si>
  <si>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52082411002453</t>
  </si>
  <si>
    <t>谭成元</t>
  </si>
  <si>
    <t>病案信息技术（士）</t>
  </si>
  <si>
    <r>
      <rPr>
        <sz val="9"/>
        <rFont val="宋体"/>
        <charset val="0"/>
      </rPr>
      <t>黄平县重安镇中心卫生院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</si>
  <si>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52082420102370</t>
  </si>
  <si>
    <t>刘德林</t>
  </si>
  <si>
    <t>药学（师）</t>
  </si>
  <si>
    <r>
      <rPr>
        <sz val="9"/>
        <rFont val="宋体"/>
        <charset val="0"/>
      </rPr>
      <t>剑河县仰阿莎街道社区卫生服务中心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</si>
  <si>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52082420102375</t>
  </si>
  <si>
    <t>欧阳海燕</t>
  </si>
  <si>
    <t>52082420102535</t>
  </si>
  <si>
    <t>杨金荷</t>
  </si>
  <si>
    <r>
      <rPr>
        <sz val="9"/>
        <rFont val="宋体"/>
        <charset val="0"/>
      </rPr>
      <t>天柱县江东镇卫生院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</si>
  <si>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52082420102722</t>
  </si>
  <si>
    <t>兰琴玉</t>
  </si>
  <si>
    <r>
      <rPr>
        <sz val="9"/>
        <rFont val="宋体"/>
        <charset val="0"/>
      </rPr>
      <t>麻江县谷硐镇中心卫生院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</si>
  <si>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52082420102836</t>
  </si>
  <si>
    <t>宋骄</t>
  </si>
  <si>
    <t>其它（凯里市白午街道社区卫生服务中心）</t>
  </si>
  <si>
    <t>52082420102857</t>
  </si>
  <si>
    <t>张文敏</t>
  </si>
  <si>
    <r>
      <rPr>
        <sz val="9"/>
        <rFont val="宋体"/>
        <charset val="0"/>
      </rPr>
      <t>岑巩县羊桥土家族乡中心卫生院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</si>
  <si>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52082420102958</t>
  </si>
  <si>
    <t>龙小宏</t>
  </si>
  <si>
    <r>
      <rPr>
        <sz val="9"/>
        <rFont val="宋体"/>
        <charset val="0"/>
      </rPr>
      <t>凯里市西门街道社区卫生服务中心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</si>
  <si>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52082420102994</t>
  </si>
  <si>
    <t>欧州川</t>
  </si>
  <si>
    <t>52082420103093</t>
  </si>
  <si>
    <t>罗永芳</t>
  </si>
  <si>
    <t>其它（贵州省榕江县车民街道卫生服务中心）</t>
  </si>
  <si>
    <t>52082420103275</t>
  </si>
  <si>
    <t>杨红</t>
  </si>
  <si>
    <r>
      <rPr>
        <sz val="9"/>
        <rFont val="宋体"/>
        <charset val="0"/>
      </rPr>
      <t>剑河县南哨镇卫生院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</si>
  <si>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52082420103895</t>
  </si>
  <si>
    <t>龙庆橼</t>
  </si>
  <si>
    <r>
      <rPr>
        <sz val="9"/>
        <rFont val="宋体"/>
        <charset val="0"/>
      </rPr>
      <t>天柱县凤城街道中心卫生院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</si>
  <si>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52082420104027</t>
  </si>
  <si>
    <t>张启政</t>
  </si>
  <si>
    <r>
      <rPr>
        <sz val="9"/>
        <rFont val="宋体"/>
        <charset val="0"/>
      </rPr>
      <t>三穗县台烈镇卫生院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</si>
  <si>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52082420104454</t>
  </si>
  <si>
    <t>杨明扬</t>
  </si>
  <si>
    <r>
      <rPr>
        <sz val="9"/>
        <rFont val="宋体"/>
        <charset val="0"/>
      </rPr>
      <t>镇远县青溪镇中心卫生院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</si>
  <si>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52082420104685</t>
  </si>
  <si>
    <t>杨琪琪</t>
  </si>
  <si>
    <t>其它（凯里市万潮镇卫生院）</t>
  </si>
  <si>
    <t>52082420104778</t>
  </si>
  <si>
    <t>吕滢颖</t>
  </si>
  <si>
    <r>
      <rPr>
        <sz val="9"/>
        <rFont val="宋体"/>
        <charset val="0"/>
      </rPr>
      <t>凯里市城西街道社区卫生服务中心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</si>
  <si>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52082420104800</t>
  </si>
  <si>
    <t>石远吉</t>
  </si>
  <si>
    <r>
      <rPr>
        <sz val="9"/>
        <rFont val="宋体"/>
        <charset val="0"/>
      </rPr>
      <t>从江县斗里镇卫生院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</si>
  <si>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52082420104858</t>
  </si>
  <si>
    <t>付隆美</t>
  </si>
  <si>
    <r>
      <rPr>
        <sz val="9"/>
        <rFont val="宋体"/>
        <charset val="0"/>
      </rPr>
      <t>黎平县地坪镇卫生院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</si>
  <si>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52082420104966</t>
  </si>
  <si>
    <t>杨松明</t>
  </si>
  <si>
    <r>
      <rPr>
        <sz val="9"/>
        <rFont val="宋体"/>
        <charset val="0"/>
      </rPr>
      <t>锦屏县平略镇中心卫生院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</si>
  <si>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52082420105433</t>
  </si>
  <si>
    <t>代水英</t>
  </si>
  <si>
    <r>
      <rPr>
        <sz val="9"/>
        <rFont val="宋体"/>
        <charset val="0"/>
      </rPr>
      <t>锦屏县固本乡卫生院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</si>
  <si>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52082420106388</t>
  </si>
  <si>
    <t>魏姣</t>
  </si>
  <si>
    <t>52082420106933</t>
  </si>
  <si>
    <t>龙卿</t>
  </si>
  <si>
    <t>52082420107092</t>
  </si>
  <si>
    <t>王树宏</t>
  </si>
  <si>
    <t>52082420107769</t>
  </si>
  <si>
    <t>沈春梅</t>
  </si>
  <si>
    <r>
      <rPr>
        <sz val="9"/>
        <rFont val="宋体"/>
        <charset val="0"/>
      </rPr>
      <t>凯里市开怀街道社区卫生服务中心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</si>
  <si>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52082420107806</t>
  </si>
  <si>
    <t>郭陶陶</t>
  </si>
  <si>
    <r>
      <rPr>
        <sz val="9"/>
        <rFont val="宋体"/>
        <charset val="0"/>
      </rPr>
      <t>凯里市洗马河街道社区卫生服务中心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</si>
  <si>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52082420108646</t>
  </si>
  <si>
    <t>龙水琴</t>
  </si>
  <si>
    <t>其它（锦屏县河口乡卫生院（妇幼保健计划生育服务站））</t>
  </si>
  <si>
    <t>52082420108735</t>
  </si>
  <si>
    <t>龙连英</t>
  </si>
  <si>
    <r>
      <rPr>
        <sz val="9"/>
        <rFont val="宋体"/>
        <charset val="0"/>
      </rPr>
      <t>凯里市湾溪街道社区卫生服务中心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</si>
  <si>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52082420108766</t>
  </si>
  <si>
    <t>王文航</t>
  </si>
  <si>
    <r>
      <rPr>
        <sz val="9"/>
        <rFont val="宋体"/>
        <charset val="0"/>
      </rPr>
      <t>三穗县长吉镇卫生院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</si>
  <si>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52082420108812</t>
  </si>
  <si>
    <t>吴家丽</t>
  </si>
  <si>
    <t>其它（黎平县水口镇卫生院）</t>
  </si>
  <si>
    <t>52082420110073</t>
  </si>
  <si>
    <t>周如意</t>
  </si>
  <si>
    <t>52082420110147</t>
  </si>
  <si>
    <t>龙亮叶</t>
  </si>
  <si>
    <r>
      <rPr>
        <sz val="9"/>
        <rFont val="宋体"/>
        <charset val="0"/>
      </rPr>
      <t>锦屏县三江镇中心卫生院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</si>
  <si>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52082420110182</t>
  </si>
  <si>
    <t>钟一榕</t>
  </si>
  <si>
    <r>
      <rPr>
        <sz val="9"/>
        <rFont val="宋体"/>
        <charset val="0"/>
      </rPr>
      <t>施秉县双井镇中心卫生院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</si>
  <si>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52082420202431</t>
  </si>
  <si>
    <t>袁红</t>
  </si>
  <si>
    <t>中药学（师）</t>
  </si>
  <si>
    <t>52082420300022</t>
  </si>
  <si>
    <t>龙雨欣</t>
  </si>
  <si>
    <t>护理学（师）</t>
  </si>
  <si>
    <r>
      <rPr>
        <sz val="9"/>
        <rFont val="宋体"/>
        <charset val="0"/>
      </rPr>
      <t>剑河县久仰镇卫生院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</si>
  <si>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52082420300037</t>
  </si>
  <si>
    <t>潘长琴</t>
  </si>
  <si>
    <r>
      <rPr>
        <sz val="9"/>
        <rFont val="宋体"/>
        <charset val="0"/>
      </rPr>
      <t>榕江县乐里镇中心卫生院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</si>
  <si>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52082420300080</t>
  </si>
  <si>
    <t>黄德玉</t>
  </si>
  <si>
    <t>其它（黎平县孟彦镇卫生院）</t>
  </si>
  <si>
    <t>52082420300117</t>
  </si>
  <si>
    <t>杨和平</t>
  </si>
  <si>
    <t>52082420300152</t>
  </si>
  <si>
    <t>万土英</t>
  </si>
  <si>
    <t>52082420300162</t>
  </si>
  <si>
    <t>唐婷</t>
  </si>
  <si>
    <t>其它（天柱县凤城镇北门社区卫生服务站）</t>
  </si>
  <si>
    <t>52082420300175</t>
  </si>
  <si>
    <t>杨梅花</t>
  </si>
  <si>
    <t>52082420300203</t>
  </si>
  <si>
    <t>金明珠</t>
  </si>
  <si>
    <t>其它（黎平县中潮镇卫生院）</t>
  </si>
  <si>
    <t>52082420300329</t>
  </si>
  <si>
    <t>陈智琪</t>
  </si>
  <si>
    <t>52082420300373</t>
  </si>
  <si>
    <t>杨昌英</t>
  </si>
  <si>
    <r>
      <rPr>
        <sz val="9"/>
        <rFont val="宋体"/>
        <charset val="0"/>
      </rPr>
      <t>黄平县谷陇镇民族中心卫生院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</si>
  <si>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52082420300389</t>
  </si>
  <si>
    <t>伍名慧</t>
  </si>
  <si>
    <t>52082420300414</t>
  </si>
  <si>
    <t>李学慧</t>
  </si>
  <si>
    <t>其它（凯里苹果山第二卫生服务站）</t>
  </si>
  <si>
    <t>52082420300476</t>
  </si>
  <si>
    <t>钟佳琦</t>
  </si>
  <si>
    <t>52082420300494</t>
  </si>
  <si>
    <t>陈玉萍</t>
  </si>
  <si>
    <r>
      <rPr>
        <sz val="9"/>
        <rFont val="宋体"/>
        <charset val="0"/>
      </rPr>
      <t>天柱县石洞镇卫生院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</si>
  <si>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52082420300499</t>
  </si>
  <si>
    <t>林柳娥</t>
  </si>
  <si>
    <t>52082420300598</t>
  </si>
  <si>
    <t>王雪花</t>
  </si>
  <si>
    <r>
      <rPr>
        <sz val="9"/>
        <rFont val="宋体"/>
        <charset val="0"/>
      </rPr>
      <t>台江县台盘乡卫生院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</si>
  <si>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52082420300621</t>
  </si>
  <si>
    <t>金元益</t>
  </si>
  <si>
    <r>
      <rPr>
        <sz val="9"/>
        <rFont val="宋体"/>
        <charset val="0"/>
      </rPr>
      <t>麻江县宣威镇中心卫生院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</si>
  <si>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52082420300657</t>
  </si>
  <si>
    <t>张玉</t>
  </si>
  <si>
    <r>
      <rPr>
        <sz val="9"/>
        <rFont val="宋体"/>
        <charset val="0"/>
      </rPr>
      <t>雷山县大塘镇卫生院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</si>
  <si>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52082420300666</t>
  </si>
  <si>
    <t>杨超群</t>
  </si>
  <si>
    <r>
      <rPr>
        <sz val="9"/>
        <rFont val="宋体"/>
        <charset val="0"/>
      </rPr>
      <t>从江县谷坪乡卫生院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</si>
  <si>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52082420300676</t>
  </si>
  <si>
    <t>刘俊超</t>
  </si>
  <si>
    <t>52082420300699</t>
  </si>
  <si>
    <t>熊代林</t>
  </si>
  <si>
    <r>
      <rPr>
        <sz val="9"/>
        <rFont val="宋体"/>
        <charset val="0"/>
      </rPr>
      <t>凯里市炉山镇中心卫生院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</si>
  <si>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52082420300711</t>
  </si>
  <si>
    <t>陈炫炫</t>
  </si>
  <si>
    <t>52082420300760</t>
  </si>
  <si>
    <t>皮文琴</t>
  </si>
  <si>
    <r>
      <rPr>
        <sz val="9"/>
        <rFont val="宋体"/>
        <charset val="0"/>
      </rPr>
      <t>施秉县牛大场镇中心卫生院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</si>
  <si>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52082420300772</t>
  </si>
  <si>
    <t>顾珍业</t>
  </si>
  <si>
    <r>
      <rPr>
        <sz val="9"/>
        <rFont val="宋体"/>
        <charset val="0"/>
      </rPr>
      <t>凯里市鸭塘街道社区卫生服务中心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</si>
  <si>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52082420300785</t>
  </si>
  <si>
    <t>李琦</t>
  </si>
  <si>
    <t>52082420300812</t>
  </si>
  <si>
    <t>张安娟</t>
  </si>
  <si>
    <r>
      <rPr>
        <sz val="9"/>
        <rFont val="宋体"/>
        <charset val="0"/>
      </rPr>
      <t>凯里市旁海镇中心卫生院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</si>
  <si>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52082420300837</t>
  </si>
  <si>
    <t>吴春江</t>
  </si>
  <si>
    <r>
      <rPr>
        <sz val="9"/>
        <rFont val="宋体"/>
        <charset val="0"/>
      </rPr>
      <t>锦屏县偶里乡卫生院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</si>
  <si>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52082420300864</t>
  </si>
  <si>
    <t>吴幸梅</t>
  </si>
  <si>
    <t>52082420300891</t>
  </si>
  <si>
    <t>潘依沙</t>
  </si>
  <si>
    <t>52082420301034</t>
  </si>
  <si>
    <t>刘小琼</t>
  </si>
  <si>
    <t>其它（锦屏县敦寨镇中心卫生院）</t>
  </si>
  <si>
    <t>52082420301058</t>
  </si>
  <si>
    <t>龙安艳</t>
  </si>
  <si>
    <r>
      <rPr>
        <sz val="9"/>
        <rFont val="宋体"/>
        <charset val="0"/>
      </rPr>
      <t>黎平县洪州镇中心卫生院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</si>
  <si>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52082420301078</t>
  </si>
  <si>
    <t>严嘉馨</t>
  </si>
  <si>
    <r>
      <rPr>
        <sz val="9"/>
        <rFont val="宋体"/>
        <charset val="0"/>
      </rPr>
      <t>施秉县城关镇中心卫生院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</si>
  <si>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52082420301096</t>
  </si>
  <si>
    <t>姚林芳</t>
  </si>
  <si>
    <r>
      <rPr>
        <sz val="9"/>
        <rFont val="宋体"/>
        <charset val="0"/>
      </rPr>
      <t>镇远县金堡镇中心卫生院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</si>
  <si>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52082420301101</t>
  </si>
  <si>
    <t>潘芬</t>
  </si>
  <si>
    <t>其它（岑巩县？水街道社区卫生服务中心）</t>
  </si>
  <si>
    <t>52082420301103</t>
  </si>
  <si>
    <t>陈梅</t>
  </si>
  <si>
    <r>
      <rPr>
        <sz val="9"/>
        <rFont val="宋体"/>
        <charset val="0"/>
      </rPr>
      <t>从江县秀塘乡卫生院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</si>
  <si>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52082420301195</t>
  </si>
  <si>
    <t>周艳</t>
  </si>
  <si>
    <r>
      <rPr>
        <sz val="9"/>
        <rFont val="宋体"/>
        <charset val="0"/>
      </rPr>
      <t>三穗县八弓镇社区卫生服务中心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</si>
  <si>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52082420301200</t>
  </si>
  <si>
    <t>姜朝艳</t>
  </si>
  <si>
    <r>
      <rPr>
        <sz val="9"/>
        <rFont val="宋体"/>
        <charset val="0"/>
      </rPr>
      <t>榕江县栽麻镇卫生院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</si>
  <si>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52082420301222</t>
  </si>
  <si>
    <t>万晓丽</t>
  </si>
  <si>
    <t>其它（凯里市妇幼保健院）</t>
  </si>
  <si>
    <t>52082420301235</t>
  </si>
  <si>
    <t>王小月</t>
  </si>
  <si>
    <r>
      <rPr>
        <sz val="9"/>
        <rFont val="宋体"/>
        <charset val="0"/>
      </rPr>
      <t>从江县刚边乡卫生院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</si>
  <si>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52082420301246</t>
  </si>
  <si>
    <t>陆洁薇</t>
  </si>
  <si>
    <t>52082420301296</t>
  </si>
  <si>
    <t>张宣琴</t>
  </si>
  <si>
    <t>其它（凯里重兴易康卫生服务站）</t>
  </si>
  <si>
    <t>52082420301344</t>
  </si>
  <si>
    <t>顾尔英</t>
  </si>
  <si>
    <t>52082420301450</t>
  </si>
  <si>
    <t>杨胜情</t>
  </si>
  <si>
    <t>52082420301488</t>
  </si>
  <si>
    <t>潘兴兰</t>
  </si>
  <si>
    <t>52082420301549</t>
  </si>
  <si>
    <t>韦龙芳</t>
  </si>
  <si>
    <r>
      <rPr>
        <sz val="9"/>
        <rFont val="宋体"/>
        <charset val="0"/>
      </rPr>
      <t>榕江县车民街道卫生服务中心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</si>
  <si>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52082420301553</t>
  </si>
  <si>
    <t>朱运春</t>
  </si>
  <si>
    <t>52082420301554</t>
  </si>
  <si>
    <t>龙世琴</t>
  </si>
  <si>
    <t>52082420301587</t>
  </si>
  <si>
    <t>吴桂芝</t>
  </si>
  <si>
    <t>52082420301589</t>
  </si>
  <si>
    <t>杨春艳</t>
  </si>
  <si>
    <t>52082420301634</t>
  </si>
  <si>
    <t>金道仙</t>
  </si>
  <si>
    <r>
      <rPr>
        <sz val="9"/>
        <rFont val="宋体"/>
        <charset val="0"/>
      </rPr>
      <t>凯里市万潮镇卫生院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</si>
  <si>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52082420301654</t>
  </si>
  <si>
    <t>杨小艺</t>
  </si>
  <si>
    <t>52082420301655</t>
  </si>
  <si>
    <t>王光燕</t>
  </si>
  <si>
    <r>
      <rPr>
        <sz val="9"/>
        <rFont val="宋体"/>
        <charset val="0"/>
      </rPr>
      <t>麻江县杏山中心卫生院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</si>
  <si>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52082420301988</t>
  </si>
  <si>
    <t>黄艺</t>
  </si>
  <si>
    <r>
      <rPr>
        <sz val="9"/>
        <rFont val="宋体"/>
        <charset val="0"/>
      </rPr>
      <t>岑巩县水尾镇中心卫生院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</si>
  <si>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52082420302085</t>
  </si>
  <si>
    <t>潘媛</t>
  </si>
  <si>
    <t>其它（凯里市格冲小学卫生站）</t>
  </si>
  <si>
    <t>52082420302104</t>
  </si>
  <si>
    <t>王世美</t>
  </si>
  <si>
    <t>52082420302118</t>
  </si>
  <si>
    <t>杨政圆</t>
  </si>
  <si>
    <r>
      <rPr>
        <sz val="9"/>
        <rFont val="宋体"/>
        <charset val="0"/>
      </rPr>
      <t>凯里市舟溪镇卫生院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</si>
  <si>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52082420302139</t>
  </si>
  <si>
    <t>姚青青</t>
  </si>
  <si>
    <t>52082420302188</t>
  </si>
  <si>
    <t>吴名花</t>
  </si>
  <si>
    <t>52082420302193</t>
  </si>
  <si>
    <t>吴细妹</t>
  </si>
  <si>
    <t>其它（黎平县龙形街道城北社区卫生服务中心）</t>
  </si>
  <si>
    <t>52082420502487</t>
  </si>
  <si>
    <t>范学静</t>
  </si>
  <si>
    <t>口腔医学技术（师）</t>
  </si>
  <si>
    <t>其它（天柱县联山街道卫生院）</t>
  </si>
  <si>
    <t>52082420508551</t>
  </si>
  <si>
    <t>杨芳</t>
  </si>
  <si>
    <t>其它（黎平县九潮镇卫生院）</t>
  </si>
  <si>
    <t>52082420602251</t>
  </si>
  <si>
    <t>杨慧妮</t>
  </si>
  <si>
    <t>放射医学技术（师）</t>
  </si>
  <si>
    <r>
      <rPr>
        <sz val="9"/>
        <rFont val="宋体"/>
        <charset val="0"/>
      </rPr>
      <t>从江县往洞镇卫生院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</si>
  <si>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52082420602261</t>
  </si>
  <si>
    <t>杨绍楠</t>
  </si>
  <si>
    <t>52082420602412</t>
  </si>
  <si>
    <t>姚玉丹</t>
  </si>
  <si>
    <t>52082420603088</t>
  </si>
  <si>
    <t>吴超</t>
  </si>
  <si>
    <r>
      <rPr>
        <sz val="9"/>
        <rFont val="宋体"/>
        <charset val="0"/>
      </rPr>
      <t>从江县宰便镇中心卫生院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</si>
  <si>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52082420604064</t>
  </si>
  <si>
    <t>龙开鑫</t>
  </si>
  <si>
    <t>其它（榕江县忠诚镇卫生计生院）</t>
  </si>
  <si>
    <t>52082420604495</t>
  </si>
  <si>
    <t>唐型超</t>
  </si>
  <si>
    <r>
      <rPr>
        <sz val="9"/>
        <rFont val="宋体"/>
        <charset val="0"/>
      </rPr>
      <t>凯里市碧波镇卫生院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</si>
  <si>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52082420604503</t>
  </si>
  <si>
    <t>潘迅</t>
  </si>
  <si>
    <r>
      <rPr>
        <sz val="9"/>
        <rFont val="宋体"/>
        <charset val="0"/>
      </rPr>
      <t>黄平县上塘镇卫生院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</si>
  <si>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52082420605125</t>
  </si>
  <si>
    <t>廖红莹</t>
  </si>
  <si>
    <r>
      <rPr>
        <sz val="9"/>
        <rFont val="宋体"/>
        <charset val="0"/>
      </rPr>
      <t>凯里市大十字街道社区卫生服务中心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</si>
  <si>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52082420605225</t>
  </si>
  <si>
    <t>杨蕊</t>
  </si>
  <si>
    <t>52082420605741</t>
  </si>
  <si>
    <t>石彩叶</t>
  </si>
  <si>
    <t>其它（黎平县龙行街道永乐社区卫生服务中心）</t>
  </si>
  <si>
    <t>52082420606244</t>
  </si>
  <si>
    <t>刘珍英</t>
  </si>
  <si>
    <t>其它（黎平县岩洞镇卫生院）</t>
  </si>
  <si>
    <t>52082420606665</t>
  </si>
  <si>
    <t>刘贤鸿</t>
  </si>
  <si>
    <t>其它（凯里市舟溪镇卫生院）</t>
  </si>
  <si>
    <t>52082420607105</t>
  </si>
  <si>
    <t>欧阳超群</t>
  </si>
  <si>
    <t>其它（锦屏县茅坪镇卫生院）</t>
  </si>
  <si>
    <t>52082420607155</t>
  </si>
  <si>
    <t>潘忠敏</t>
  </si>
  <si>
    <t>52082420607466</t>
  </si>
  <si>
    <t>杨凤英</t>
  </si>
  <si>
    <t>52082420702237</t>
  </si>
  <si>
    <t>白坐顺</t>
  </si>
  <si>
    <t>临床医学检验技术（师）</t>
  </si>
  <si>
    <r>
      <rPr>
        <sz val="9"/>
        <rFont val="宋体"/>
        <charset val="0"/>
      </rPr>
      <t>雷山县永乐镇卫生院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</si>
  <si>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52082420702936</t>
  </si>
  <si>
    <t>吴如发</t>
  </si>
  <si>
    <t>52082420703648</t>
  </si>
  <si>
    <t>潘艳芳</t>
  </si>
  <si>
    <t>52082420704212</t>
  </si>
  <si>
    <t>肖寅盈</t>
  </si>
  <si>
    <t>52082420704478</t>
  </si>
  <si>
    <t>杨怡婕</t>
  </si>
  <si>
    <r>
      <rPr>
        <sz val="9"/>
        <rFont val="宋体"/>
        <charset val="0"/>
      </rPr>
      <t>雷山县方祥乡卫生院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</si>
  <si>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52082420704605</t>
  </si>
  <si>
    <t>龙光飞</t>
  </si>
  <si>
    <t>52082420704741</t>
  </si>
  <si>
    <t>雷小燕</t>
  </si>
  <si>
    <r>
      <rPr>
        <sz val="9"/>
        <rFont val="宋体"/>
        <charset val="0"/>
      </rPr>
      <t>镇远县大地乡卫生院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</si>
  <si>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52082420704946</t>
  </si>
  <si>
    <t>唐和兰</t>
  </si>
  <si>
    <r>
      <rPr>
        <sz val="9"/>
        <rFont val="宋体"/>
        <charset val="0"/>
      </rPr>
      <t>台江县萃文街道中心卫生院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</si>
  <si>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52082420705499</t>
  </si>
  <si>
    <t>杨声婷</t>
  </si>
  <si>
    <r>
      <rPr>
        <sz val="9"/>
        <rFont val="宋体"/>
        <charset val="0"/>
      </rPr>
      <t>黎平县九潮镇中心卫生院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</si>
  <si>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52082420705679</t>
  </si>
  <si>
    <t>彭楠英</t>
  </si>
  <si>
    <r>
      <rPr>
        <sz val="9"/>
        <rFont val="宋体"/>
        <charset val="0"/>
      </rPr>
      <t>三穗县桐林镇卫生院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</si>
  <si>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52082420706284</t>
  </si>
  <si>
    <t>徐攀</t>
  </si>
  <si>
    <t>52082420706306</t>
  </si>
  <si>
    <t>吴含香</t>
  </si>
  <si>
    <t>52082420706449</t>
  </si>
  <si>
    <t>胡寸丹</t>
  </si>
  <si>
    <r>
      <rPr>
        <sz val="9"/>
        <rFont val="宋体"/>
        <charset val="0"/>
      </rPr>
      <t>黎平县德顺乡卫生院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</si>
  <si>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52082420706453</t>
  </si>
  <si>
    <t>杨秋妹</t>
  </si>
  <si>
    <r>
      <rPr>
        <sz val="9"/>
        <rFont val="宋体"/>
        <charset val="0"/>
      </rPr>
      <t>黄平县翁坪乡卫生院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</si>
  <si>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52082420706624</t>
  </si>
  <si>
    <t>吴正莲</t>
  </si>
  <si>
    <r>
      <rPr>
        <sz val="9"/>
        <rFont val="宋体"/>
        <charset val="0"/>
      </rPr>
      <t>黎平县罗里乡卫生院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</si>
  <si>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52082420707089</t>
  </si>
  <si>
    <t>王宇森</t>
  </si>
  <si>
    <r>
      <rPr>
        <sz val="9"/>
        <rFont val="宋体"/>
        <charset val="0"/>
      </rPr>
      <t>榕江县两汪乡卫生院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</si>
  <si>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52082420707439</t>
  </si>
  <si>
    <t>吴玲玲</t>
  </si>
  <si>
    <r>
      <rPr>
        <sz val="9"/>
        <rFont val="宋体"/>
        <charset val="0"/>
      </rPr>
      <t>三穗县雪洞镇卫生院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</si>
  <si>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52082420708005</t>
  </si>
  <si>
    <t>刘翔</t>
  </si>
  <si>
    <t>52082420708536</t>
  </si>
  <si>
    <t>欧成英</t>
  </si>
  <si>
    <r>
      <rPr>
        <sz val="9"/>
        <rFont val="宋体"/>
        <charset val="0"/>
      </rPr>
      <t>黎平县茅贡镇卫生院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</si>
  <si>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52082420710639</t>
  </si>
  <si>
    <t>石雪兵</t>
  </si>
  <si>
    <t>其它（黔东南州天柱县社学街道卫生院）</t>
  </si>
  <si>
    <t>52082420710643</t>
  </si>
  <si>
    <t>黄丽雲</t>
  </si>
  <si>
    <t>其它（贵州省从江县高增乡卫生院）</t>
  </si>
  <si>
    <t>52082420710654</t>
  </si>
  <si>
    <t>唐世梅</t>
  </si>
  <si>
    <t>52082420710655</t>
  </si>
  <si>
    <t>李娅</t>
  </si>
  <si>
    <t>52082420808631</t>
  </si>
  <si>
    <t>梁慧恬</t>
  </si>
  <si>
    <t>病理学技术（师）</t>
  </si>
  <si>
    <t>52082420903011</t>
  </si>
  <si>
    <t>吴平江</t>
  </si>
  <si>
    <t>康复医学治疗技术（师）</t>
  </si>
  <si>
    <t>52082420903576</t>
  </si>
  <si>
    <t>陆惠</t>
  </si>
  <si>
    <r>
      <rPr>
        <sz val="9"/>
        <rFont val="宋体"/>
        <charset val="0"/>
      </rPr>
      <t>三穗县瓦寨镇卫生院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</si>
  <si>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52082420903952</t>
  </si>
  <si>
    <t>苏智源</t>
  </si>
  <si>
    <t>52082420904878</t>
  </si>
  <si>
    <t>吴春英</t>
  </si>
  <si>
    <t>其它（凯里市龙场镇卫生院）</t>
  </si>
  <si>
    <t>52082420905969</t>
  </si>
  <si>
    <t>盘国云</t>
  </si>
  <si>
    <t>52082420906477</t>
  </si>
  <si>
    <t>杨丽丽</t>
  </si>
  <si>
    <t>52082420907345</t>
  </si>
  <si>
    <t>唐秋英</t>
  </si>
  <si>
    <t>52082420908659</t>
  </si>
  <si>
    <t>吴燕</t>
  </si>
  <si>
    <r>
      <rPr>
        <sz val="9"/>
        <rFont val="宋体"/>
        <charset val="0"/>
      </rPr>
      <t>雷山县郎德镇卫生院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</si>
  <si>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52082420908972</t>
  </si>
  <si>
    <t>杨天龙</t>
  </si>
  <si>
    <t>52082421006113</t>
  </si>
  <si>
    <t>王忠宏</t>
  </si>
  <si>
    <t>营养（师）</t>
  </si>
  <si>
    <r>
      <rPr>
        <sz val="9"/>
        <rFont val="宋体"/>
        <charset val="0"/>
      </rPr>
      <t>黎平县龙额镇中心卫生院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</si>
  <si>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52082421007717</t>
  </si>
  <si>
    <t>顾崇翠</t>
  </si>
  <si>
    <r>
      <rPr>
        <sz val="9"/>
        <rFont val="宋体"/>
        <charset val="0"/>
      </rPr>
      <t>黎平县孟彦镇中心卫生院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</si>
  <si>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52082421102489</t>
  </si>
  <si>
    <t>刘珊</t>
  </si>
  <si>
    <t>卫生检验技术（师）</t>
  </si>
  <si>
    <r>
      <rPr>
        <sz val="9"/>
        <rFont val="宋体"/>
        <charset val="0"/>
      </rPr>
      <t>三穗县款场乡卫生院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</si>
  <si>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52082421302490</t>
  </si>
  <si>
    <t>姜松青</t>
  </si>
  <si>
    <t>病案信息技术（师）</t>
  </si>
  <si>
    <t>52082421303679</t>
  </si>
  <si>
    <t>杨荣照</t>
  </si>
  <si>
    <t>其它（岑巩县龙田镇中心卫生院）</t>
  </si>
  <si>
    <t>52082421305571</t>
  </si>
  <si>
    <t>赵元节</t>
  </si>
  <si>
    <t>52082421307070</t>
  </si>
  <si>
    <t>刘进一</t>
  </si>
  <si>
    <t>52082421310159</t>
  </si>
  <si>
    <t>江嗣瑾</t>
  </si>
  <si>
    <t>52082421402843</t>
  </si>
  <si>
    <t>彭琴红</t>
  </si>
  <si>
    <t>输血技术（师）</t>
  </si>
  <si>
    <t>52082430102557</t>
  </si>
  <si>
    <t>陈发超</t>
  </si>
  <si>
    <t>全科医学（中级）</t>
  </si>
  <si>
    <t>52082430102567</t>
  </si>
  <si>
    <t>罗永康</t>
  </si>
  <si>
    <r>
      <rPr>
        <sz val="9"/>
        <rFont val="宋体"/>
        <charset val="0"/>
      </rPr>
      <t>从江县庆云镇卫生院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</si>
  <si>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52082430103212</t>
  </si>
  <si>
    <t>赵显艳</t>
  </si>
  <si>
    <t>52082430103432</t>
  </si>
  <si>
    <t>潘姝</t>
  </si>
  <si>
    <t>52082430103504</t>
  </si>
  <si>
    <t>潘云岚</t>
  </si>
  <si>
    <r>
      <rPr>
        <sz val="9"/>
        <rFont val="宋体"/>
        <charset val="0"/>
      </rPr>
      <t>凯里市龙场镇中心卫生院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</si>
  <si>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52082430103661</t>
  </si>
  <si>
    <t>耿欣欣</t>
  </si>
  <si>
    <r>
      <rPr>
        <sz val="9"/>
        <rFont val="宋体"/>
        <charset val="0"/>
      </rPr>
      <t>岑巩县客楼镇卫生院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</si>
  <si>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52082430103812</t>
  </si>
  <si>
    <t>刘金月</t>
  </si>
  <si>
    <r>
      <rPr>
        <sz val="9"/>
        <rFont val="宋体"/>
        <charset val="0"/>
      </rPr>
      <t>锦屏县新化乡卫生院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锦屏县</t>
    </r>
    <r>
      <rPr>
        <sz val="9"/>
        <rFont val="Arial"/>
        <charset val="0"/>
      </rPr>
      <t>)</t>
    </r>
  </si>
  <si>
    <t>52082430103963</t>
  </si>
  <si>
    <t>李源吉</t>
  </si>
  <si>
    <r>
      <rPr>
        <sz val="9"/>
        <rFont val="宋体"/>
        <charset val="0"/>
      </rPr>
      <t>岑巩县平庄镇卫生院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</si>
  <si>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52082430104460</t>
  </si>
  <si>
    <t>文浩</t>
  </si>
  <si>
    <t>52082430104735</t>
  </si>
  <si>
    <t>曾德鹏</t>
  </si>
  <si>
    <r>
      <rPr>
        <sz val="9"/>
        <rFont val="宋体"/>
        <charset val="0"/>
      </rPr>
      <t>三穗县良上镇卫生院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</si>
  <si>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52082430105751</t>
  </si>
  <si>
    <t>王聪</t>
  </si>
  <si>
    <t>52082430106172</t>
  </si>
  <si>
    <t>罗寒</t>
  </si>
  <si>
    <r>
      <rPr>
        <sz val="9"/>
        <rFont val="宋体"/>
        <charset val="0"/>
      </rPr>
      <t>岑巩县凯本镇中心卫生院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岑巩县</t>
    </r>
    <r>
      <rPr>
        <sz val="9"/>
        <rFont val="Arial"/>
        <charset val="0"/>
      </rPr>
      <t>)</t>
    </r>
  </si>
  <si>
    <t>52082430106806</t>
  </si>
  <si>
    <t>田景文</t>
  </si>
  <si>
    <t>52082430108417</t>
  </si>
  <si>
    <t>唐琴</t>
  </si>
  <si>
    <t>52082430202343</t>
  </si>
  <si>
    <t>谢志平</t>
  </si>
  <si>
    <t>全科医学（中医类）（中级）</t>
  </si>
  <si>
    <r>
      <rPr>
        <sz val="9"/>
        <rFont val="宋体"/>
        <charset val="0"/>
      </rPr>
      <t>榕江县仁里水族乡卫生院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</si>
  <si>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52082430302525</t>
  </si>
  <si>
    <t>潘冬鸾</t>
  </si>
  <si>
    <t>内科学（中级）</t>
  </si>
  <si>
    <t>52082430303091</t>
  </si>
  <si>
    <t>廖顺红</t>
  </si>
  <si>
    <t>52082430303936</t>
  </si>
  <si>
    <t>杨仪军</t>
  </si>
  <si>
    <r>
      <rPr>
        <sz val="9"/>
        <rFont val="宋体"/>
        <charset val="0"/>
      </rPr>
      <t>天柱县远口镇中心卫生院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</si>
  <si>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52082430304274</t>
  </si>
  <si>
    <t>敖杰华</t>
  </si>
  <si>
    <t>52082430304513</t>
  </si>
  <si>
    <t>杨秀伦</t>
  </si>
  <si>
    <t>52082430304611</t>
  </si>
  <si>
    <t>杨方茂</t>
  </si>
  <si>
    <t>52082430304632</t>
  </si>
  <si>
    <t>潘江</t>
  </si>
  <si>
    <r>
      <rPr>
        <sz val="9"/>
        <rFont val="宋体"/>
        <charset val="0"/>
      </rPr>
      <t>镇远县涌溪乡卫生院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</si>
  <si>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52082430304768</t>
  </si>
  <si>
    <t>张文</t>
  </si>
  <si>
    <t>52082430305951</t>
  </si>
  <si>
    <t>石敏</t>
  </si>
  <si>
    <r>
      <rPr>
        <sz val="9"/>
        <rFont val="宋体"/>
        <charset val="0"/>
      </rPr>
      <t>镇远县江古镇中心卫生院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</si>
  <si>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52082430306094</t>
  </si>
  <si>
    <t>黄凯</t>
  </si>
  <si>
    <t>52082430306503</t>
  </si>
  <si>
    <t>杨顺福</t>
  </si>
  <si>
    <r>
      <rPr>
        <sz val="9"/>
        <rFont val="宋体"/>
        <charset val="0"/>
      </rPr>
      <t>天柱县注溪乡卫生院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天柱县</t>
    </r>
    <r>
      <rPr>
        <sz val="9"/>
        <rFont val="Arial"/>
        <charset val="0"/>
      </rPr>
      <t>)</t>
    </r>
  </si>
  <si>
    <t>52082430307163</t>
  </si>
  <si>
    <t>吴巧巧</t>
  </si>
  <si>
    <t>52082430307456</t>
  </si>
  <si>
    <t>杨冰清</t>
  </si>
  <si>
    <t>52082430308774</t>
  </si>
  <si>
    <t>杨华站</t>
  </si>
  <si>
    <t>52082430402798</t>
  </si>
  <si>
    <t>张秀梅</t>
  </si>
  <si>
    <t>心血管内科学（中级）</t>
  </si>
  <si>
    <t>52082430403834</t>
  </si>
  <si>
    <t>杨建平</t>
  </si>
  <si>
    <r>
      <rPr>
        <sz val="9"/>
        <rFont val="宋体"/>
        <charset val="0"/>
      </rPr>
      <t>台江县革一镇卫生院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</si>
  <si>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52082430505285</t>
  </si>
  <si>
    <t>田承忠</t>
  </si>
  <si>
    <t>呼吸内科学（中级）</t>
  </si>
  <si>
    <t>52082430506022</t>
  </si>
  <si>
    <t>杨贵昌</t>
  </si>
  <si>
    <t>其它（贵州省榕江县计划乡卫生院）</t>
  </si>
  <si>
    <t>52082430608127</t>
  </si>
  <si>
    <t>吴兰燕</t>
  </si>
  <si>
    <t>消化内科学（中级）</t>
  </si>
  <si>
    <t>52082431505932</t>
  </si>
  <si>
    <t>曹香菊</t>
  </si>
  <si>
    <t>中医内科学（中级）</t>
  </si>
  <si>
    <r>
      <rPr>
        <sz val="9"/>
        <rFont val="宋体"/>
        <charset val="0"/>
      </rPr>
      <t>麻江县龙山镇卫生院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</si>
  <si>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52082431507272</t>
  </si>
  <si>
    <t>赵光磊</t>
  </si>
  <si>
    <t>52082431510175</t>
  </si>
  <si>
    <t>杨燕</t>
  </si>
  <si>
    <r>
      <rPr>
        <sz val="9"/>
        <rFont val="宋体"/>
        <charset val="0"/>
      </rPr>
      <t>榕江县八开镇中心卫生院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</si>
  <si>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52082431510399</t>
  </si>
  <si>
    <t>唐禄翔</t>
  </si>
  <si>
    <t>52082431602662</t>
  </si>
  <si>
    <t>陆加会</t>
  </si>
  <si>
    <t>中西医结合内科学（中级）</t>
  </si>
  <si>
    <t>其它（贵州省凯里市鸭塘街道社区卫生服务中心）</t>
  </si>
  <si>
    <t>52082431607688</t>
  </si>
  <si>
    <t>潘世海</t>
  </si>
  <si>
    <t>52082433002524</t>
  </si>
  <si>
    <t>潘芳碧</t>
  </si>
  <si>
    <t>妇产科学（中级）</t>
  </si>
  <si>
    <t>其它（贵州省镇远县蕉溪镇中心卫生院）</t>
  </si>
  <si>
    <t>52082433002979</t>
  </si>
  <si>
    <t>杨艳荷</t>
  </si>
  <si>
    <t>52082433003433</t>
  </si>
  <si>
    <t>杨芝菊</t>
  </si>
  <si>
    <t>52082433004435</t>
  </si>
  <si>
    <t>杨光群</t>
  </si>
  <si>
    <t>52082433004618</t>
  </si>
  <si>
    <t>52082433005123</t>
  </si>
  <si>
    <t>沈成雪</t>
  </si>
  <si>
    <t>52082433006341</t>
  </si>
  <si>
    <t>杨明红</t>
  </si>
  <si>
    <t>52082433006988</t>
  </si>
  <si>
    <t>李海军</t>
  </si>
  <si>
    <r>
      <rPr>
        <sz val="9"/>
        <rFont val="宋体"/>
        <charset val="0"/>
      </rPr>
      <t>黄平县平溪镇中心卫生院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</si>
  <si>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52082433007651</t>
  </si>
  <si>
    <t>苏荣</t>
  </si>
  <si>
    <r>
      <rPr>
        <sz val="9"/>
        <rFont val="宋体"/>
        <charset val="0"/>
      </rPr>
      <t>黄平县一碗水乡卫生院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</si>
  <si>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52082433207830</t>
  </si>
  <si>
    <t>陈培江</t>
  </si>
  <si>
    <t>儿科学（中级）</t>
  </si>
  <si>
    <t>52082433208764</t>
  </si>
  <si>
    <t>侯江艳</t>
  </si>
  <si>
    <t>52082433903325</t>
  </si>
  <si>
    <t>赵小清</t>
  </si>
  <si>
    <t>中医皮肤与性病学（中级）</t>
  </si>
  <si>
    <t>52082434610648</t>
  </si>
  <si>
    <t>李志远</t>
  </si>
  <si>
    <t>超声波医学（中级）</t>
  </si>
  <si>
    <r>
      <rPr>
        <sz val="9"/>
        <rFont val="宋体"/>
        <charset val="0"/>
      </rPr>
      <t>凯里市三棵树镇中心卫生院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</si>
  <si>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52082435002977</t>
  </si>
  <si>
    <t>龙思月</t>
  </si>
  <si>
    <t>中医针灸学（中级）</t>
  </si>
  <si>
    <t>52082435303709</t>
  </si>
  <si>
    <t>潘小东</t>
  </si>
  <si>
    <t>口腔医学（中级）</t>
  </si>
  <si>
    <t>52082435902904</t>
  </si>
  <si>
    <t>吴勇</t>
  </si>
  <si>
    <t>重症医学（中级）</t>
  </si>
  <si>
    <r>
      <rPr>
        <sz val="9"/>
        <rFont val="宋体"/>
        <charset val="0"/>
      </rPr>
      <t>凯里市湾水镇卫生院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</si>
  <si>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52082436204656</t>
  </si>
  <si>
    <t>邰胜强</t>
  </si>
  <si>
    <t>公共卫生（中级）</t>
  </si>
  <si>
    <t>52082436602327</t>
  </si>
  <si>
    <t>杨通珍</t>
  </si>
  <si>
    <t>药学（中级）</t>
  </si>
  <si>
    <t>52082436602459</t>
  </si>
  <si>
    <t>金彦飞</t>
  </si>
  <si>
    <t>52082436603892</t>
  </si>
  <si>
    <t>刘武林</t>
  </si>
  <si>
    <t>52082436604083</t>
  </si>
  <si>
    <t>赵世勇</t>
  </si>
  <si>
    <t>52082436604249</t>
  </si>
  <si>
    <t>潘荣英</t>
  </si>
  <si>
    <t>52082436604890</t>
  </si>
  <si>
    <t>鄢仁梅</t>
  </si>
  <si>
    <t>52082436605766</t>
  </si>
  <si>
    <t>杨艳</t>
  </si>
  <si>
    <r>
      <rPr>
        <sz val="9"/>
        <rFont val="宋体"/>
        <charset val="0"/>
      </rPr>
      <t>榕江县平阳乡卫生院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</si>
  <si>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52082436605940</t>
  </si>
  <si>
    <t>姚苏祝</t>
  </si>
  <si>
    <r>
      <rPr>
        <sz val="9"/>
        <rFont val="宋体"/>
        <charset val="0"/>
      </rPr>
      <t>雷山县丹江镇卫生院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雷山县</t>
    </r>
    <r>
      <rPr>
        <sz val="9"/>
        <rFont val="Arial"/>
        <charset val="0"/>
      </rPr>
      <t>)</t>
    </r>
  </si>
  <si>
    <t>52082436607441</t>
  </si>
  <si>
    <t>许高建</t>
  </si>
  <si>
    <t>52082436608647</t>
  </si>
  <si>
    <t>莫雨</t>
  </si>
  <si>
    <t>52082436608728</t>
  </si>
  <si>
    <t>欧秀芝</t>
  </si>
  <si>
    <t>52082436610647</t>
  </si>
  <si>
    <t>田学</t>
  </si>
  <si>
    <t>52082436802385</t>
  </si>
  <si>
    <t>吴玲</t>
  </si>
  <si>
    <t>护理学（中级）</t>
  </si>
  <si>
    <t>52082436802536</t>
  </si>
  <si>
    <t>司玉欢</t>
  </si>
  <si>
    <t>52082436802573</t>
  </si>
  <si>
    <t>王燕群</t>
  </si>
  <si>
    <t>52082436803030</t>
  </si>
  <si>
    <t>曾安丽</t>
  </si>
  <si>
    <r>
      <rPr>
        <sz val="9"/>
        <rFont val="宋体"/>
        <charset val="0"/>
      </rPr>
      <t>镇远县都坪镇中心卫生院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</si>
  <si>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52082436803043</t>
  </si>
  <si>
    <t>熊荣辉</t>
  </si>
  <si>
    <t>52082436803185</t>
  </si>
  <si>
    <t>吴杨柳</t>
  </si>
  <si>
    <r>
      <rPr>
        <sz val="9"/>
        <rFont val="宋体"/>
        <charset val="0"/>
      </rPr>
      <t>从江县东朗镇卫生院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从江县</t>
    </r>
    <r>
      <rPr>
        <sz val="9"/>
        <rFont val="Arial"/>
        <charset val="0"/>
      </rPr>
      <t>)</t>
    </r>
  </si>
  <si>
    <t>52082436803399</t>
  </si>
  <si>
    <t>李阳花</t>
  </si>
  <si>
    <r>
      <rPr>
        <sz val="9"/>
        <rFont val="宋体"/>
        <charset val="0"/>
      </rPr>
      <t>台江县方召镇卫生院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台江县</t>
    </r>
    <r>
      <rPr>
        <sz val="9"/>
        <rFont val="Arial"/>
        <charset val="0"/>
      </rPr>
      <t>)</t>
    </r>
  </si>
  <si>
    <t>52082436803441</t>
  </si>
  <si>
    <t>龙琴美</t>
  </si>
  <si>
    <t>52082436803883</t>
  </si>
  <si>
    <t>潘海兰</t>
  </si>
  <si>
    <r>
      <rPr>
        <sz val="9"/>
        <rFont val="宋体"/>
        <charset val="0"/>
      </rPr>
      <t>黎平县肇兴镇卫生院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</si>
  <si>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52082436803981</t>
  </si>
  <si>
    <t>袁克彩</t>
  </si>
  <si>
    <r>
      <rPr>
        <sz val="9"/>
        <rFont val="宋体"/>
        <charset val="0"/>
      </rPr>
      <t>黎平县龙形街道城北社区卫生服务中心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</si>
  <si>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52082436804013</t>
  </si>
  <si>
    <r>
      <rPr>
        <sz val="9"/>
        <rFont val="宋体"/>
        <charset val="0"/>
      </rPr>
      <t>镇远县羊坪镇中心卫生院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</si>
  <si>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52082436804160</t>
  </si>
  <si>
    <t>袁明花</t>
  </si>
  <si>
    <t>52082436804203</t>
  </si>
  <si>
    <t>潘晓燕</t>
  </si>
  <si>
    <t>52082436804253</t>
  </si>
  <si>
    <t>杨春花</t>
  </si>
  <si>
    <t>其它（凯里市湾水中学卫生站）</t>
  </si>
  <si>
    <t>52082436804504</t>
  </si>
  <si>
    <t>杨腊梅</t>
  </si>
  <si>
    <r>
      <rPr>
        <sz val="9"/>
        <rFont val="宋体"/>
        <charset val="0"/>
      </rPr>
      <t>丹寨县雅灰乡卫生院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丹寨县</t>
    </r>
    <r>
      <rPr>
        <sz val="9"/>
        <rFont val="Arial"/>
        <charset val="0"/>
      </rPr>
      <t>)</t>
    </r>
  </si>
  <si>
    <t>52082436804573</t>
  </si>
  <si>
    <t>杨云婵</t>
  </si>
  <si>
    <t>52082436804576</t>
  </si>
  <si>
    <t>杨莲珍</t>
  </si>
  <si>
    <r>
      <rPr>
        <sz val="9"/>
        <rFont val="宋体"/>
        <charset val="0"/>
      </rPr>
      <t>麻江县坝芒乡卫生院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麻江县</t>
    </r>
    <r>
      <rPr>
        <sz val="9"/>
        <rFont val="Arial"/>
        <charset val="0"/>
      </rPr>
      <t>)</t>
    </r>
  </si>
  <si>
    <t>52082436804635</t>
  </si>
  <si>
    <t>彭鸿懿</t>
  </si>
  <si>
    <t>52082436804834</t>
  </si>
  <si>
    <t>张占英</t>
  </si>
  <si>
    <t>52082436804846</t>
  </si>
  <si>
    <t>张绪竹</t>
  </si>
  <si>
    <t>52082436804941</t>
  </si>
  <si>
    <t>吴胜军</t>
  </si>
  <si>
    <t>52082436804974</t>
  </si>
  <si>
    <t>彭芝代</t>
  </si>
  <si>
    <t>其它（锦屏县偶里乡卫生院）</t>
  </si>
  <si>
    <t>52082436805565</t>
  </si>
  <si>
    <t>欧安迪</t>
  </si>
  <si>
    <t>52082436805643</t>
  </si>
  <si>
    <t>邰凤</t>
  </si>
  <si>
    <t>52082436805644</t>
  </si>
  <si>
    <t>姜帅</t>
  </si>
  <si>
    <r>
      <rPr>
        <sz val="9"/>
        <rFont val="宋体"/>
        <charset val="0"/>
      </rPr>
      <t>剑河县敏洞乡卫生院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</si>
  <si>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52082436805677</t>
  </si>
  <si>
    <t>吴敏</t>
  </si>
  <si>
    <t>52082436805719</t>
  </si>
  <si>
    <t>杨琼</t>
  </si>
  <si>
    <t>52082436805720</t>
  </si>
  <si>
    <t>唐先丽</t>
  </si>
  <si>
    <t>其它（黎平县敖市镇卫生院）</t>
  </si>
  <si>
    <t>52082436805735</t>
  </si>
  <si>
    <t>杨春荣</t>
  </si>
  <si>
    <t>其它（凯里市虎庄小学卫生站）</t>
  </si>
  <si>
    <t>52082436805800</t>
  </si>
  <si>
    <t>杨光敏</t>
  </si>
  <si>
    <t>52082436805906</t>
  </si>
  <si>
    <t>欧阳清燕</t>
  </si>
  <si>
    <r>
      <rPr>
        <sz val="9"/>
        <rFont val="宋体"/>
        <charset val="0"/>
      </rPr>
      <t>黎平县龙形街道永乐社区卫生服务中心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</si>
  <si>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52082436805941</t>
  </si>
  <si>
    <t>张静</t>
  </si>
  <si>
    <t>52082436805972</t>
  </si>
  <si>
    <t>孙宏芳</t>
  </si>
  <si>
    <t>其它（凯里市荷花小学卫生站）</t>
  </si>
  <si>
    <t>52082436806079</t>
  </si>
  <si>
    <t>龙丽娟</t>
  </si>
  <si>
    <t>52082436806257</t>
  </si>
  <si>
    <t>张燕</t>
  </si>
  <si>
    <r>
      <rPr>
        <sz val="9"/>
        <rFont val="宋体"/>
        <charset val="0"/>
      </rPr>
      <t>黄平县纸房乡卫生院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黄平县</t>
    </r>
    <r>
      <rPr>
        <sz val="9"/>
        <rFont val="Arial"/>
        <charset val="0"/>
      </rPr>
      <t>)</t>
    </r>
  </si>
  <si>
    <t>52082436806409</t>
  </si>
  <si>
    <t>杨杉杉</t>
  </si>
  <si>
    <t>52082436806428</t>
  </si>
  <si>
    <t>韦静芝</t>
  </si>
  <si>
    <t>52082436806536</t>
  </si>
  <si>
    <t>吴霞</t>
  </si>
  <si>
    <r>
      <rPr>
        <sz val="9"/>
        <rFont val="宋体"/>
        <charset val="0"/>
      </rPr>
      <t>黎平县德化乡卫生院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</si>
  <si>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52082436806545</t>
  </si>
  <si>
    <t>吴艳霞</t>
  </si>
  <si>
    <t>52082436807103</t>
  </si>
  <si>
    <t>李琼</t>
  </si>
  <si>
    <t>52082436807128</t>
  </si>
  <si>
    <t>龙九妹</t>
  </si>
  <si>
    <t>其它（凯里市赏郎中学卫生站）</t>
  </si>
  <si>
    <t>52082436807137</t>
  </si>
  <si>
    <t>张小珍</t>
  </si>
  <si>
    <t>其它（凯里市大坪小学卫生站）</t>
  </si>
  <si>
    <t>52082436807266</t>
  </si>
  <si>
    <t>杨春菊</t>
  </si>
  <si>
    <t>52082436807563</t>
  </si>
  <si>
    <t>邰秀英</t>
  </si>
  <si>
    <t>52082436807653</t>
  </si>
  <si>
    <t>陈婧</t>
  </si>
  <si>
    <t>52082436807985</t>
  </si>
  <si>
    <t>吴显春</t>
  </si>
  <si>
    <r>
      <rPr>
        <sz val="9"/>
        <rFont val="宋体"/>
        <charset val="0"/>
      </rPr>
      <t>剑河县南加镇中心卫生院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剑河县</t>
    </r>
    <r>
      <rPr>
        <sz val="9"/>
        <rFont val="Arial"/>
        <charset val="0"/>
      </rPr>
      <t>)</t>
    </r>
  </si>
  <si>
    <t>52082436808094</t>
  </si>
  <si>
    <t>杨清美</t>
  </si>
  <si>
    <t>52082436808366</t>
  </si>
  <si>
    <t>杨正萍</t>
  </si>
  <si>
    <t>52082436808595</t>
  </si>
  <si>
    <t>肖云云</t>
  </si>
  <si>
    <t>52082436808654</t>
  </si>
  <si>
    <t>蒙开艳</t>
  </si>
  <si>
    <t>52082436808957</t>
  </si>
  <si>
    <t>罗国梅</t>
  </si>
  <si>
    <t>52082436808973</t>
  </si>
  <si>
    <t>袁荣燕</t>
  </si>
  <si>
    <t>其它（凯里市炉山小学卫生站）</t>
  </si>
  <si>
    <t>52082436810596</t>
  </si>
  <si>
    <t>52082437303261</t>
  </si>
  <si>
    <t>姜林春</t>
  </si>
  <si>
    <t>社区护理（中级）</t>
  </si>
  <si>
    <t>52082437304647</t>
  </si>
  <si>
    <t>田文艳</t>
  </si>
  <si>
    <t>52082437305068</t>
  </si>
  <si>
    <t>杨通兰</t>
  </si>
  <si>
    <t>52082437305114</t>
  </si>
  <si>
    <t>盘升敏</t>
  </si>
  <si>
    <r>
      <rPr>
        <sz val="9"/>
        <rFont val="宋体"/>
        <charset val="0"/>
      </rPr>
      <t>凯里市大风洞镇卫生院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凯里市</t>
    </r>
    <r>
      <rPr>
        <sz val="9"/>
        <rFont val="Arial"/>
        <charset val="0"/>
      </rPr>
      <t>)</t>
    </r>
  </si>
  <si>
    <t>52082437305875</t>
  </si>
  <si>
    <t>杨芬</t>
  </si>
  <si>
    <t>52082437306270</t>
  </si>
  <si>
    <t>张春燕</t>
  </si>
  <si>
    <t>52082437504523</t>
  </si>
  <si>
    <t>龙晓兰</t>
  </si>
  <si>
    <t>口腔医学技术（中级）</t>
  </si>
  <si>
    <t>52082437507288</t>
  </si>
  <si>
    <t>吴应娥</t>
  </si>
  <si>
    <t>52082437605909</t>
  </si>
  <si>
    <t>放射医学技术（中级）</t>
  </si>
  <si>
    <r>
      <rPr>
        <sz val="9"/>
        <rFont val="宋体"/>
        <charset val="0"/>
      </rPr>
      <t>施秉县马号镇中心卫生院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</si>
  <si>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52082437608893</t>
  </si>
  <si>
    <t>袁莎</t>
  </si>
  <si>
    <t>52082437902725</t>
  </si>
  <si>
    <t>钟玲</t>
  </si>
  <si>
    <t>临床医学检验技术（中级）</t>
  </si>
  <si>
    <t>52082437902834</t>
  </si>
  <si>
    <t>张树芳</t>
  </si>
  <si>
    <t>52082437903408</t>
  </si>
  <si>
    <t>李金兰</t>
  </si>
  <si>
    <t>52082437903651</t>
  </si>
  <si>
    <t>杨再成</t>
  </si>
  <si>
    <t>52082437903982</t>
  </si>
  <si>
    <t>张晓燕</t>
  </si>
  <si>
    <r>
      <rPr>
        <sz val="9"/>
        <rFont val="宋体"/>
        <charset val="0"/>
      </rPr>
      <t>三穗县滚马乡卫生院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三穗县</t>
    </r>
    <r>
      <rPr>
        <sz val="9"/>
        <rFont val="Arial"/>
        <charset val="0"/>
      </rPr>
      <t>)</t>
    </r>
  </si>
  <si>
    <t>52082437904414</t>
  </si>
  <si>
    <t>曾祥鹏</t>
  </si>
  <si>
    <t>52082437904599</t>
  </si>
  <si>
    <t>杨丕焕</t>
  </si>
  <si>
    <r>
      <rPr>
        <sz val="9"/>
        <rFont val="宋体"/>
        <charset val="0"/>
      </rPr>
      <t>黎平县平寨乡卫生院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黎平县</t>
    </r>
    <r>
      <rPr>
        <sz val="9"/>
        <rFont val="Arial"/>
        <charset val="0"/>
      </rPr>
      <t>)</t>
    </r>
  </si>
  <si>
    <t>52082437904613</t>
  </si>
  <si>
    <t>乐芳</t>
  </si>
  <si>
    <t>52082437904796</t>
  </si>
  <si>
    <t>张椿琪</t>
  </si>
  <si>
    <r>
      <rPr>
        <sz val="9"/>
        <rFont val="宋体"/>
        <charset val="0"/>
      </rPr>
      <t>施秉县甘溪乡卫生院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施秉县</t>
    </r>
    <r>
      <rPr>
        <sz val="9"/>
        <rFont val="Arial"/>
        <charset val="0"/>
      </rPr>
      <t>)</t>
    </r>
  </si>
  <si>
    <t>52082437904806</t>
  </si>
  <si>
    <t>骆森</t>
  </si>
  <si>
    <r>
      <rPr>
        <sz val="9"/>
        <rFont val="宋体"/>
        <charset val="0"/>
      </rPr>
      <t>榕江县定威水族乡卫生院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榕江县</t>
    </r>
    <r>
      <rPr>
        <sz val="9"/>
        <rFont val="Arial"/>
        <charset val="0"/>
      </rPr>
      <t>)</t>
    </r>
  </si>
  <si>
    <t>52082437904850</t>
  </si>
  <si>
    <t>李肇荣</t>
  </si>
  <si>
    <r>
      <rPr>
        <sz val="9"/>
        <rFont val="宋体"/>
        <charset val="0"/>
      </rPr>
      <t>镇远县尚寨乡卫生院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</si>
  <si>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52082437905449</t>
  </si>
  <si>
    <t>吴丹</t>
  </si>
  <si>
    <t>其它（贵州省凯里市开怀街道社区卫生服务中心）</t>
  </si>
  <si>
    <t>52082437906880</t>
  </si>
  <si>
    <t>潘成慧</t>
  </si>
  <si>
    <t>52082437907159</t>
  </si>
  <si>
    <t>杨昌虎</t>
  </si>
  <si>
    <t>52082437907167</t>
  </si>
  <si>
    <t>刘威林</t>
  </si>
  <si>
    <t>52082437908440</t>
  </si>
  <si>
    <t>文芳</t>
  </si>
  <si>
    <t>52082438108915</t>
  </si>
  <si>
    <t>黄跃武</t>
  </si>
  <si>
    <t>康复医学治疗技术（中级）</t>
  </si>
  <si>
    <r>
      <rPr>
        <sz val="9"/>
        <rFont val="宋体"/>
        <charset val="0"/>
      </rPr>
      <t>镇远县羊场镇中心卫生院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黔东南苗族侗族自治州</t>
    </r>
    <r>
      <rPr>
        <sz val="9"/>
        <rFont val="Arial"/>
        <charset val="0"/>
      </rPr>
      <t>,</t>
    </r>
    <r>
      <rPr>
        <sz val="9"/>
        <rFont val="宋体"/>
        <charset val="0"/>
      </rPr>
      <t>镇远县</t>
    </r>
    <r>
      <rPr>
        <sz val="9"/>
        <rFont val="Arial"/>
        <charset val="0"/>
      </rPr>
      <t>)</t>
    </r>
  </si>
  <si>
    <t>52082438404829</t>
  </si>
  <si>
    <t>熊莲辉</t>
  </si>
  <si>
    <t>微生物检验技术（中级）</t>
  </si>
  <si>
    <t>52082438408371</t>
  </si>
  <si>
    <t>吴延标</t>
  </si>
  <si>
    <t>52082438903802</t>
  </si>
  <si>
    <t>吴锡琴</t>
  </si>
  <si>
    <t>病案信息技术（中级）</t>
  </si>
  <si>
    <t>52082438906515</t>
  </si>
  <si>
    <t>杨通梅</t>
  </si>
  <si>
    <t>52082438907486</t>
  </si>
  <si>
    <t>杨桂妹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</si>
</sst>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9"/>
  <sheetViews>
    <sheetView tabSelected="1" view="pageBreakPreview" zoomScaleNormal="110" workbookViewId="0">
      <selection activeCell="N16" sqref="N16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2" customWidth="1"/>
    <col min="5" max="5" width="5.88333333333333" style="3" customWidth="1"/>
    <col min="6" max="6" width="18.975" style="4" customWidth="1"/>
    <col min="7" max="7" width="42.1083333333333" style="4" customWidth="1"/>
    <col min="8" max="8" width="7.04166666666667" style="3" customWidth="1"/>
    <col min="9" max="9" width="6.58333333333333" style="3" customWidth="1"/>
    <col min="10" max="10" width="5.1" style="3" customWidth="1"/>
    <col min="11" max="11" width="6.925" style="3" customWidth="1"/>
    <col min="12" max="12" width="14.3166666666667" style="3" customWidth="1"/>
    <col min="13" max="13" width="13.75" customWidth="1"/>
  </cols>
  <sheetData>
    <row r="1" ht="25" customHeight="1" spans="1:12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</row>
    <row r="2" ht="25" customHeight="1" spans="1:12">
      <c r="A2" s="7" t="s">
        <v>1</v>
      </c>
      <c r="B2" s="7"/>
      <c r="C2" s="7"/>
      <c r="D2" s="8"/>
      <c r="E2" s="9"/>
      <c r="F2" s="7"/>
      <c r="G2" s="7"/>
      <c r="H2" s="7"/>
      <c r="I2" s="7"/>
      <c r="J2" s="7"/>
      <c r="K2" s="7"/>
      <c r="L2" s="7"/>
    </row>
    <row r="3" ht="20" customHeight="1" spans="1:14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3" t="s">
        <v>9</v>
      </c>
      <c r="I3" s="13"/>
      <c r="J3" s="13"/>
      <c r="K3" s="13"/>
      <c r="L3" s="12" t="s">
        <v>10</v>
      </c>
      <c r="M3" s="23"/>
      <c r="N3" s="23"/>
    </row>
    <row r="4" ht="30" customHeight="1" spans="1:12">
      <c r="A4" s="10"/>
      <c r="B4" s="14"/>
      <c r="C4" s="14"/>
      <c r="D4" s="14"/>
      <c r="E4" s="15"/>
      <c r="F4" s="16"/>
      <c r="G4" s="16"/>
      <c r="H4" s="17" t="s">
        <v>11</v>
      </c>
      <c r="I4" s="17" t="s">
        <v>12</v>
      </c>
      <c r="J4" s="17" t="s">
        <v>13</v>
      </c>
      <c r="K4" s="17" t="s">
        <v>14</v>
      </c>
      <c r="L4" s="12"/>
    </row>
    <row r="5" spans="1:12">
      <c r="A5" s="18">
        <f>SUBTOTAL(103,B$5:B5)</f>
        <v>1</v>
      </c>
      <c r="B5" s="19" t="s">
        <v>15</v>
      </c>
      <c r="C5" s="20" t="s">
        <v>16</v>
      </c>
      <c r="D5" s="19" t="s">
        <v>17</v>
      </c>
      <c r="E5" s="19" t="s">
        <v>18</v>
      </c>
      <c r="F5" s="21" t="s">
        <v>19</v>
      </c>
      <c r="G5" s="21" t="s">
        <v>20</v>
      </c>
      <c r="H5" s="22">
        <v>57</v>
      </c>
      <c r="I5" s="22">
        <v>73</v>
      </c>
      <c r="J5" s="22">
        <v>61</v>
      </c>
      <c r="K5" s="22">
        <v>57</v>
      </c>
      <c r="L5" s="24" t="s">
        <v>21</v>
      </c>
    </row>
    <row r="6" spans="1:12">
      <c r="A6" s="18">
        <f>SUBTOTAL(103,B$5:B6)</f>
        <v>2</v>
      </c>
      <c r="B6" s="19" t="s">
        <v>15</v>
      </c>
      <c r="C6" s="20" t="s">
        <v>22</v>
      </c>
      <c r="D6" s="19" t="s">
        <v>23</v>
      </c>
      <c r="E6" s="19" t="s">
        <v>18</v>
      </c>
      <c r="F6" s="21" t="s">
        <v>19</v>
      </c>
      <c r="G6" s="21" t="s">
        <v>24</v>
      </c>
      <c r="H6" s="22">
        <v>58</v>
      </c>
      <c r="I6" s="22">
        <v>57</v>
      </c>
      <c r="J6" s="22">
        <v>50</v>
      </c>
      <c r="K6" s="22">
        <v>55</v>
      </c>
      <c r="L6" s="24" t="s">
        <v>21</v>
      </c>
    </row>
    <row r="7" spans="1:12">
      <c r="A7" s="18">
        <f>SUBTOTAL(103,B$5:B7)</f>
        <v>3</v>
      </c>
      <c r="B7" s="19" t="s">
        <v>15</v>
      </c>
      <c r="C7" s="20" t="s">
        <v>25</v>
      </c>
      <c r="D7" s="19" t="s">
        <v>26</v>
      </c>
      <c r="E7" s="19" t="s">
        <v>18</v>
      </c>
      <c r="F7" s="21" t="s">
        <v>19</v>
      </c>
      <c r="G7" s="21" t="s">
        <v>27</v>
      </c>
      <c r="H7" s="22">
        <v>52</v>
      </c>
      <c r="I7" s="22">
        <v>53</v>
      </c>
      <c r="J7" s="22">
        <v>53</v>
      </c>
      <c r="K7" s="22">
        <v>60</v>
      </c>
      <c r="L7" s="24" t="s">
        <v>21</v>
      </c>
    </row>
    <row r="8" spans="1:12">
      <c r="A8" s="18">
        <f>SUBTOTAL(103,B$5:B8)</f>
        <v>4</v>
      </c>
      <c r="B8" s="19" t="s">
        <v>15</v>
      </c>
      <c r="C8" s="20" t="s">
        <v>28</v>
      </c>
      <c r="D8" s="19" t="s">
        <v>29</v>
      </c>
      <c r="E8" s="19" t="s">
        <v>30</v>
      </c>
      <c r="F8" s="21" t="s">
        <v>19</v>
      </c>
      <c r="G8" s="21" t="s">
        <v>31</v>
      </c>
      <c r="H8" s="22">
        <v>50</v>
      </c>
      <c r="I8" s="22">
        <v>62</v>
      </c>
      <c r="J8" s="22">
        <v>63</v>
      </c>
      <c r="K8" s="22">
        <v>71</v>
      </c>
      <c r="L8" s="24" t="s">
        <v>21</v>
      </c>
    </row>
    <row r="9" spans="1:12">
      <c r="A9" s="18">
        <f>SUBTOTAL(103,B$5:B9)</f>
        <v>5</v>
      </c>
      <c r="B9" s="19" t="s">
        <v>15</v>
      </c>
      <c r="C9" s="20" t="s">
        <v>32</v>
      </c>
      <c r="D9" s="19" t="s">
        <v>33</v>
      </c>
      <c r="E9" s="19" t="s">
        <v>18</v>
      </c>
      <c r="F9" s="21" t="s">
        <v>19</v>
      </c>
      <c r="G9" s="21" t="s">
        <v>34</v>
      </c>
      <c r="H9" s="22">
        <v>53</v>
      </c>
      <c r="I9" s="22">
        <v>54</v>
      </c>
      <c r="J9" s="22">
        <v>54</v>
      </c>
      <c r="K9" s="22">
        <v>57</v>
      </c>
      <c r="L9" s="24" t="s">
        <v>21</v>
      </c>
    </row>
    <row r="10" spans="1:12">
      <c r="A10" s="18">
        <f>SUBTOTAL(103,B$5:B10)</f>
        <v>6</v>
      </c>
      <c r="B10" s="19" t="s">
        <v>15</v>
      </c>
      <c r="C10" s="20" t="s">
        <v>35</v>
      </c>
      <c r="D10" s="19" t="s">
        <v>36</v>
      </c>
      <c r="E10" s="19" t="s">
        <v>18</v>
      </c>
      <c r="F10" s="21" t="s">
        <v>19</v>
      </c>
      <c r="G10" s="21" t="s">
        <v>37</v>
      </c>
      <c r="H10" s="22">
        <v>52</v>
      </c>
      <c r="I10" s="22">
        <v>74</v>
      </c>
      <c r="J10" s="22">
        <v>64</v>
      </c>
      <c r="K10" s="22">
        <v>65</v>
      </c>
      <c r="L10" s="24" t="s">
        <v>21</v>
      </c>
    </row>
    <row r="11" spans="1:12">
      <c r="A11" s="18">
        <f>SUBTOTAL(103,B$5:B11)</f>
        <v>7</v>
      </c>
      <c r="B11" s="19" t="s">
        <v>15</v>
      </c>
      <c r="C11" s="20" t="s">
        <v>38</v>
      </c>
      <c r="D11" s="19" t="s">
        <v>39</v>
      </c>
      <c r="E11" s="19" t="s">
        <v>18</v>
      </c>
      <c r="F11" s="21" t="s">
        <v>19</v>
      </c>
      <c r="G11" s="21" t="s">
        <v>40</v>
      </c>
      <c r="H11" s="22">
        <v>53</v>
      </c>
      <c r="I11" s="22">
        <v>65</v>
      </c>
      <c r="J11" s="22">
        <v>62</v>
      </c>
      <c r="K11" s="22">
        <v>61</v>
      </c>
      <c r="L11" s="24" t="s">
        <v>21</v>
      </c>
    </row>
    <row r="12" spans="1:12">
      <c r="A12" s="18">
        <f>SUBTOTAL(103,B$5:B12)</f>
        <v>8</v>
      </c>
      <c r="B12" s="19" t="s">
        <v>15</v>
      </c>
      <c r="C12" s="20" t="s">
        <v>41</v>
      </c>
      <c r="D12" s="19" t="s">
        <v>42</v>
      </c>
      <c r="E12" s="19" t="s">
        <v>18</v>
      </c>
      <c r="F12" s="21" t="s">
        <v>43</v>
      </c>
      <c r="G12" s="21" t="s">
        <v>44</v>
      </c>
      <c r="H12" s="22">
        <v>59</v>
      </c>
      <c r="I12" s="22">
        <v>50</v>
      </c>
      <c r="J12" s="22">
        <v>55</v>
      </c>
      <c r="K12" s="22">
        <v>66</v>
      </c>
      <c r="L12" s="24" t="s">
        <v>21</v>
      </c>
    </row>
    <row r="13" spans="1:12">
      <c r="A13" s="18">
        <f>SUBTOTAL(103,B$5:B13)</f>
        <v>9</v>
      </c>
      <c r="B13" s="19" t="s">
        <v>15</v>
      </c>
      <c r="C13" s="20" t="s">
        <v>45</v>
      </c>
      <c r="D13" s="19" t="s">
        <v>46</v>
      </c>
      <c r="E13" s="19" t="s">
        <v>30</v>
      </c>
      <c r="F13" s="21" t="s">
        <v>47</v>
      </c>
      <c r="G13" s="21" t="s">
        <v>37</v>
      </c>
      <c r="H13" s="22">
        <v>66</v>
      </c>
      <c r="I13" s="22">
        <v>56</v>
      </c>
      <c r="J13" s="22">
        <v>53</v>
      </c>
      <c r="K13" s="22">
        <v>60</v>
      </c>
      <c r="L13" s="24" t="s">
        <v>21</v>
      </c>
    </row>
    <row r="14" spans="1:12">
      <c r="A14" s="18">
        <f>SUBTOTAL(103,B$5:B14)</f>
        <v>10</v>
      </c>
      <c r="B14" s="19" t="s">
        <v>15</v>
      </c>
      <c r="C14" s="20" t="s">
        <v>48</v>
      </c>
      <c r="D14" s="19" t="s">
        <v>49</v>
      </c>
      <c r="E14" s="19" t="s">
        <v>30</v>
      </c>
      <c r="F14" s="21" t="s">
        <v>47</v>
      </c>
      <c r="G14" s="21" t="s">
        <v>50</v>
      </c>
      <c r="H14" s="22">
        <v>57</v>
      </c>
      <c r="I14" s="22">
        <v>51</v>
      </c>
      <c r="J14" s="22">
        <v>59</v>
      </c>
      <c r="K14" s="22">
        <v>66</v>
      </c>
      <c r="L14" s="24" t="s">
        <v>21</v>
      </c>
    </row>
    <row r="15" spans="1:12">
      <c r="A15" s="18">
        <f>SUBTOTAL(103,B$5:B15)</f>
        <v>11</v>
      </c>
      <c r="B15" s="19" t="s">
        <v>15</v>
      </c>
      <c r="C15" s="20" t="s">
        <v>51</v>
      </c>
      <c r="D15" s="19" t="s">
        <v>52</v>
      </c>
      <c r="E15" s="19" t="s">
        <v>30</v>
      </c>
      <c r="F15" s="21" t="s">
        <v>47</v>
      </c>
      <c r="G15" s="21" t="s">
        <v>53</v>
      </c>
      <c r="H15" s="22">
        <v>56</v>
      </c>
      <c r="I15" s="22">
        <v>50</v>
      </c>
      <c r="J15" s="22">
        <v>52</v>
      </c>
      <c r="K15" s="22">
        <v>57</v>
      </c>
      <c r="L15" s="24" t="s">
        <v>21</v>
      </c>
    </row>
    <row r="16" spans="1:12">
      <c r="A16" s="18">
        <f>SUBTOTAL(103,B$5:B16)</f>
        <v>12</v>
      </c>
      <c r="B16" s="19" t="s">
        <v>15</v>
      </c>
      <c r="C16" s="20" t="s">
        <v>54</v>
      </c>
      <c r="D16" s="19" t="s">
        <v>55</v>
      </c>
      <c r="E16" s="19" t="s">
        <v>18</v>
      </c>
      <c r="F16" s="21" t="s">
        <v>47</v>
      </c>
      <c r="G16" s="21" t="s">
        <v>56</v>
      </c>
      <c r="H16" s="22">
        <v>53</v>
      </c>
      <c r="I16" s="22">
        <v>54</v>
      </c>
      <c r="J16" s="22">
        <v>52</v>
      </c>
      <c r="K16" s="22">
        <v>58</v>
      </c>
      <c r="L16" s="24" t="s">
        <v>21</v>
      </c>
    </row>
    <row r="17" spans="1:12">
      <c r="A17" s="18">
        <f>SUBTOTAL(103,B$5:B17)</f>
        <v>13</v>
      </c>
      <c r="B17" s="19" t="s">
        <v>15</v>
      </c>
      <c r="C17" s="20" t="s">
        <v>57</v>
      </c>
      <c r="D17" s="19" t="s">
        <v>58</v>
      </c>
      <c r="E17" s="19" t="s">
        <v>30</v>
      </c>
      <c r="F17" s="21" t="s">
        <v>47</v>
      </c>
      <c r="G17" s="21" t="s">
        <v>59</v>
      </c>
      <c r="H17" s="22">
        <v>64</v>
      </c>
      <c r="I17" s="22">
        <v>59</v>
      </c>
      <c r="J17" s="22">
        <v>59</v>
      </c>
      <c r="K17" s="22">
        <v>80</v>
      </c>
      <c r="L17" s="25" t="s">
        <v>21</v>
      </c>
    </row>
    <row r="18" spans="1:12">
      <c r="A18" s="18">
        <f>SUBTOTAL(103,B$5:B18)</f>
        <v>14</v>
      </c>
      <c r="B18" s="19" t="s">
        <v>15</v>
      </c>
      <c r="C18" s="20" t="s">
        <v>60</v>
      </c>
      <c r="D18" s="19" t="s">
        <v>61</v>
      </c>
      <c r="E18" s="19" t="s">
        <v>30</v>
      </c>
      <c r="F18" s="21" t="s">
        <v>47</v>
      </c>
      <c r="G18" s="21" t="s">
        <v>27</v>
      </c>
      <c r="H18" s="22">
        <v>52</v>
      </c>
      <c r="I18" s="22">
        <v>52</v>
      </c>
      <c r="J18" s="22">
        <v>55</v>
      </c>
      <c r="K18" s="22">
        <v>64</v>
      </c>
      <c r="L18" s="24" t="s">
        <v>21</v>
      </c>
    </row>
    <row r="19" spans="1:12">
      <c r="A19" s="18">
        <f>SUBTOTAL(103,B$5:B19)</f>
        <v>15</v>
      </c>
      <c r="B19" s="19" t="s">
        <v>15</v>
      </c>
      <c r="C19" s="20" t="s">
        <v>62</v>
      </c>
      <c r="D19" s="19" t="s">
        <v>63</v>
      </c>
      <c r="E19" s="19" t="s">
        <v>18</v>
      </c>
      <c r="F19" s="21" t="s">
        <v>47</v>
      </c>
      <c r="G19" s="21" t="s">
        <v>64</v>
      </c>
      <c r="H19" s="22">
        <v>71</v>
      </c>
      <c r="I19" s="22">
        <v>58</v>
      </c>
      <c r="J19" s="22">
        <v>58</v>
      </c>
      <c r="K19" s="22">
        <v>66</v>
      </c>
      <c r="L19" s="25" t="s">
        <v>21</v>
      </c>
    </row>
    <row r="20" spans="1:12">
      <c r="A20" s="18">
        <f>SUBTOTAL(103,B$5:B20)</f>
        <v>16</v>
      </c>
      <c r="B20" s="19" t="s">
        <v>15</v>
      </c>
      <c r="C20" s="20" t="s">
        <v>65</v>
      </c>
      <c r="D20" s="19" t="s">
        <v>66</v>
      </c>
      <c r="E20" s="19" t="s">
        <v>30</v>
      </c>
      <c r="F20" s="21" t="s">
        <v>47</v>
      </c>
      <c r="G20" s="21" t="s">
        <v>67</v>
      </c>
      <c r="H20" s="22">
        <v>65</v>
      </c>
      <c r="I20" s="22">
        <v>54</v>
      </c>
      <c r="J20" s="22">
        <v>62</v>
      </c>
      <c r="K20" s="22">
        <v>60</v>
      </c>
      <c r="L20" s="24" t="s">
        <v>21</v>
      </c>
    </row>
    <row r="21" spans="1:12">
      <c r="A21" s="18">
        <f>SUBTOTAL(103,B$5:B21)</f>
        <v>17</v>
      </c>
      <c r="B21" s="19" t="s">
        <v>15</v>
      </c>
      <c r="C21" s="20" t="s">
        <v>68</v>
      </c>
      <c r="D21" s="19" t="s">
        <v>69</v>
      </c>
      <c r="E21" s="19" t="s">
        <v>30</v>
      </c>
      <c r="F21" s="21" t="s">
        <v>47</v>
      </c>
      <c r="G21" s="21" t="s">
        <v>70</v>
      </c>
      <c r="H21" s="22">
        <v>55</v>
      </c>
      <c r="I21" s="22">
        <v>51</v>
      </c>
      <c r="J21" s="22">
        <v>52</v>
      </c>
      <c r="K21" s="22">
        <v>65</v>
      </c>
      <c r="L21" s="24" t="s">
        <v>21</v>
      </c>
    </row>
    <row r="22" spans="1:12">
      <c r="A22" s="18">
        <f>SUBTOTAL(103,B$5:B22)</f>
        <v>18</v>
      </c>
      <c r="B22" s="19" t="s">
        <v>15</v>
      </c>
      <c r="C22" s="20" t="s">
        <v>71</v>
      </c>
      <c r="D22" s="19" t="s">
        <v>72</v>
      </c>
      <c r="E22" s="19" t="s">
        <v>30</v>
      </c>
      <c r="F22" s="21" t="s">
        <v>47</v>
      </c>
      <c r="G22" s="21" t="s">
        <v>73</v>
      </c>
      <c r="H22" s="22">
        <v>56</v>
      </c>
      <c r="I22" s="22">
        <v>58</v>
      </c>
      <c r="J22" s="22">
        <v>53</v>
      </c>
      <c r="K22" s="22">
        <v>60</v>
      </c>
      <c r="L22" s="24" t="s">
        <v>21</v>
      </c>
    </row>
    <row r="23" spans="1:12">
      <c r="A23" s="18">
        <f>SUBTOTAL(103,B$5:B23)</f>
        <v>19</v>
      </c>
      <c r="B23" s="19" t="s">
        <v>15</v>
      </c>
      <c r="C23" s="20" t="s">
        <v>74</v>
      </c>
      <c r="D23" s="19" t="s">
        <v>75</v>
      </c>
      <c r="E23" s="19" t="s">
        <v>18</v>
      </c>
      <c r="F23" s="21" t="s">
        <v>47</v>
      </c>
      <c r="G23" s="21" t="s">
        <v>76</v>
      </c>
      <c r="H23" s="22">
        <v>56</v>
      </c>
      <c r="I23" s="22">
        <v>54</v>
      </c>
      <c r="J23" s="22">
        <v>57</v>
      </c>
      <c r="K23" s="22">
        <v>61</v>
      </c>
      <c r="L23" s="24" t="s">
        <v>21</v>
      </c>
    </row>
    <row r="24" spans="1:12">
      <c r="A24" s="18">
        <f>SUBTOTAL(103,B$5:B24)</f>
        <v>20</v>
      </c>
      <c r="B24" s="19" t="s">
        <v>15</v>
      </c>
      <c r="C24" s="20" t="s">
        <v>77</v>
      </c>
      <c r="D24" s="19" t="s">
        <v>78</v>
      </c>
      <c r="E24" s="19" t="s">
        <v>18</v>
      </c>
      <c r="F24" s="21" t="s">
        <v>47</v>
      </c>
      <c r="G24" s="21" t="s">
        <v>79</v>
      </c>
      <c r="H24" s="22">
        <v>59</v>
      </c>
      <c r="I24" s="22">
        <v>51</v>
      </c>
      <c r="J24" s="22">
        <v>56</v>
      </c>
      <c r="K24" s="22">
        <v>68</v>
      </c>
      <c r="L24" s="24" t="s">
        <v>21</v>
      </c>
    </row>
    <row r="25" spans="1:12">
      <c r="A25" s="18">
        <f>SUBTOTAL(103,B$5:B25)</f>
        <v>21</v>
      </c>
      <c r="B25" s="19" t="s">
        <v>15</v>
      </c>
      <c r="C25" s="20" t="s">
        <v>80</v>
      </c>
      <c r="D25" s="19" t="s">
        <v>81</v>
      </c>
      <c r="E25" s="19" t="s">
        <v>30</v>
      </c>
      <c r="F25" s="21" t="s">
        <v>47</v>
      </c>
      <c r="G25" s="21" t="s">
        <v>82</v>
      </c>
      <c r="H25" s="22">
        <v>62</v>
      </c>
      <c r="I25" s="22">
        <v>62</v>
      </c>
      <c r="J25" s="22">
        <v>52</v>
      </c>
      <c r="K25" s="22">
        <v>64</v>
      </c>
      <c r="L25" s="24" t="s">
        <v>21</v>
      </c>
    </row>
    <row r="26" spans="1:12">
      <c r="A26" s="18">
        <f>SUBTOTAL(103,B$5:B26)</f>
        <v>22</v>
      </c>
      <c r="B26" s="19" t="s">
        <v>15</v>
      </c>
      <c r="C26" s="20" t="s">
        <v>83</v>
      </c>
      <c r="D26" s="19" t="s">
        <v>84</v>
      </c>
      <c r="E26" s="19" t="s">
        <v>30</v>
      </c>
      <c r="F26" s="21" t="s">
        <v>47</v>
      </c>
      <c r="G26" s="21" t="s">
        <v>85</v>
      </c>
      <c r="H26" s="22">
        <v>60</v>
      </c>
      <c r="I26" s="22">
        <v>54</v>
      </c>
      <c r="J26" s="22">
        <v>57</v>
      </c>
      <c r="K26" s="22">
        <v>71</v>
      </c>
      <c r="L26" s="24" t="s">
        <v>21</v>
      </c>
    </row>
    <row r="27" spans="1:12">
      <c r="A27" s="18">
        <f>SUBTOTAL(103,B$5:B27)</f>
        <v>23</v>
      </c>
      <c r="B27" s="19" t="s">
        <v>15</v>
      </c>
      <c r="C27" s="20" t="s">
        <v>86</v>
      </c>
      <c r="D27" s="19" t="s">
        <v>87</v>
      </c>
      <c r="E27" s="19" t="s">
        <v>30</v>
      </c>
      <c r="F27" s="21" t="s">
        <v>47</v>
      </c>
      <c r="G27" s="21" t="s">
        <v>31</v>
      </c>
      <c r="H27" s="22">
        <v>56</v>
      </c>
      <c r="I27" s="22">
        <v>51</v>
      </c>
      <c r="J27" s="22">
        <v>51</v>
      </c>
      <c r="K27" s="22">
        <v>67</v>
      </c>
      <c r="L27" s="24" t="s">
        <v>21</v>
      </c>
    </row>
    <row r="28" spans="1:12">
      <c r="A28" s="18">
        <f>SUBTOTAL(103,B$5:B28)</f>
        <v>24</v>
      </c>
      <c r="B28" s="19" t="s">
        <v>15</v>
      </c>
      <c r="C28" s="20" t="s">
        <v>88</v>
      </c>
      <c r="D28" s="19" t="s">
        <v>89</v>
      </c>
      <c r="E28" s="19" t="s">
        <v>18</v>
      </c>
      <c r="F28" s="21" t="s">
        <v>47</v>
      </c>
      <c r="G28" s="21" t="s">
        <v>90</v>
      </c>
      <c r="H28" s="22">
        <v>60</v>
      </c>
      <c r="I28" s="22">
        <v>55</v>
      </c>
      <c r="J28" s="22">
        <v>50</v>
      </c>
      <c r="K28" s="22">
        <v>60</v>
      </c>
      <c r="L28" s="24" t="s">
        <v>21</v>
      </c>
    </row>
    <row r="29" spans="1:12">
      <c r="A29" s="18">
        <f>SUBTOTAL(103,B$5:B29)</f>
        <v>25</v>
      </c>
      <c r="B29" s="19" t="s">
        <v>15</v>
      </c>
      <c r="C29" s="20" t="s">
        <v>91</v>
      </c>
      <c r="D29" s="19" t="s">
        <v>92</v>
      </c>
      <c r="E29" s="19" t="s">
        <v>18</v>
      </c>
      <c r="F29" s="21" t="s">
        <v>47</v>
      </c>
      <c r="G29" s="21" t="s">
        <v>93</v>
      </c>
      <c r="H29" s="22">
        <v>66</v>
      </c>
      <c r="I29" s="22">
        <v>56</v>
      </c>
      <c r="J29" s="22">
        <v>50</v>
      </c>
      <c r="K29" s="22">
        <v>58</v>
      </c>
      <c r="L29" s="24" t="s">
        <v>21</v>
      </c>
    </row>
    <row r="30" spans="1:12">
      <c r="A30" s="18">
        <f>SUBTOTAL(103,B$5:B30)</f>
        <v>26</v>
      </c>
      <c r="B30" s="19" t="s">
        <v>15</v>
      </c>
      <c r="C30" s="20" t="s">
        <v>94</v>
      </c>
      <c r="D30" s="19" t="s">
        <v>95</v>
      </c>
      <c r="E30" s="19" t="s">
        <v>30</v>
      </c>
      <c r="F30" s="21" t="s">
        <v>96</v>
      </c>
      <c r="G30" s="21" t="s">
        <v>97</v>
      </c>
      <c r="H30" s="22">
        <v>69</v>
      </c>
      <c r="I30" s="22">
        <v>54</v>
      </c>
      <c r="J30" s="22">
        <v>58</v>
      </c>
      <c r="K30" s="22">
        <v>62</v>
      </c>
      <c r="L30" s="24" t="s">
        <v>21</v>
      </c>
    </row>
    <row r="31" spans="1:12">
      <c r="A31" s="18">
        <f>SUBTOTAL(103,B$5:B31)</f>
        <v>27</v>
      </c>
      <c r="B31" s="19" t="s">
        <v>15</v>
      </c>
      <c r="C31" s="20" t="s">
        <v>98</v>
      </c>
      <c r="D31" s="19" t="s">
        <v>99</v>
      </c>
      <c r="E31" s="19" t="s">
        <v>18</v>
      </c>
      <c r="F31" s="21" t="s">
        <v>96</v>
      </c>
      <c r="G31" s="21" t="s">
        <v>100</v>
      </c>
      <c r="H31" s="22">
        <v>55</v>
      </c>
      <c r="I31" s="22">
        <v>54</v>
      </c>
      <c r="J31" s="22">
        <v>54</v>
      </c>
      <c r="K31" s="22">
        <v>55</v>
      </c>
      <c r="L31" s="24" t="s">
        <v>21</v>
      </c>
    </row>
    <row r="32" spans="1:12">
      <c r="A32" s="18">
        <f>SUBTOTAL(103,B$5:B32)</f>
        <v>28</v>
      </c>
      <c r="B32" s="19" t="s">
        <v>15</v>
      </c>
      <c r="C32" s="20" t="s">
        <v>101</v>
      </c>
      <c r="D32" s="19" t="s">
        <v>102</v>
      </c>
      <c r="E32" s="19" t="s">
        <v>18</v>
      </c>
      <c r="F32" s="21" t="s">
        <v>96</v>
      </c>
      <c r="G32" s="21" t="s">
        <v>103</v>
      </c>
      <c r="H32" s="22">
        <v>58</v>
      </c>
      <c r="I32" s="22">
        <v>51</v>
      </c>
      <c r="J32" s="22">
        <v>53</v>
      </c>
      <c r="K32" s="22">
        <v>57</v>
      </c>
      <c r="L32" s="24" t="s">
        <v>21</v>
      </c>
    </row>
    <row r="33" spans="1:12">
      <c r="A33" s="18">
        <f>SUBTOTAL(103,B$5:B33)</f>
        <v>29</v>
      </c>
      <c r="B33" s="19" t="s">
        <v>15</v>
      </c>
      <c r="C33" s="20" t="s">
        <v>104</v>
      </c>
      <c r="D33" s="19" t="s">
        <v>105</v>
      </c>
      <c r="E33" s="19" t="s">
        <v>30</v>
      </c>
      <c r="F33" s="21" t="s">
        <v>96</v>
      </c>
      <c r="G33" s="21" t="s">
        <v>106</v>
      </c>
      <c r="H33" s="22">
        <v>65</v>
      </c>
      <c r="I33" s="22">
        <v>53</v>
      </c>
      <c r="J33" s="22">
        <v>63</v>
      </c>
      <c r="K33" s="22">
        <v>51</v>
      </c>
      <c r="L33" s="24" t="s">
        <v>21</v>
      </c>
    </row>
    <row r="34" spans="1:12">
      <c r="A34" s="18">
        <f>SUBTOTAL(103,B$5:B34)</f>
        <v>30</v>
      </c>
      <c r="B34" s="19" t="s">
        <v>15</v>
      </c>
      <c r="C34" s="20" t="s">
        <v>107</v>
      </c>
      <c r="D34" s="19" t="s">
        <v>108</v>
      </c>
      <c r="E34" s="19" t="s">
        <v>30</v>
      </c>
      <c r="F34" s="21" t="s">
        <v>96</v>
      </c>
      <c r="G34" s="21" t="s">
        <v>53</v>
      </c>
      <c r="H34" s="22">
        <v>77</v>
      </c>
      <c r="I34" s="22">
        <v>59</v>
      </c>
      <c r="J34" s="22">
        <v>63</v>
      </c>
      <c r="K34" s="22">
        <v>72</v>
      </c>
      <c r="L34" s="25" t="s">
        <v>21</v>
      </c>
    </row>
    <row r="35" spans="1:12">
      <c r="A35" s="18">
        <f>SUBTOTAL(103,B$5:B35)</f>
        <v>31</v>
      </c>
      <c r="B35" s="19" t="s">
        <v>15</v>
      </c>
      <c r="C35" s="20" t="s">
        <v>109</v>
      </c>
      <c r="D35" s="19" t="s">
        <v>110</v>
      </c>
      <c r="E35" s="19" t="s">
        <v>30</v>
      </c>
      <c r="F35" s="21" t="s">
        <v>96</v>
      </c>
      <c r="G35" s="21" t="s">
        <v>111</v>
      </c>
      <c r="H35" s="22">
        <v>63</v>
      </c>
      <c r="I35" s="22">
        <v>56</v>
      </c>
      <c r="J35" s="22">
        <v>61</v>
      </c>
      <c r="K35" s="22">
        <v>53</v>
      </c>
      <c r="L35" s="25" t="s">
        <v>21</v>
      </c>
    </row>
    <row r="36" spans="1:12">
      <c r="A36" s="18">
        <f>SUBTOTAL(103,B$5:B36)</f>
        <v>32</v>
      </c>
      <c r="B36" s="19" t="s">
        <v>15</v>
      </c>
      <c r="C36" s="20" t="s">
        <v>112</v>
      </c>
      <c r="D36" s="19" t="s">
        <v>113</v>
      </c>
      <c r="E36" s="19" t="s">
        <v>18</v>
      </c>
      <c r="F36" s="21" t="s">
        <v>96</v>
      </c>
      <c r="G36" s="21" t="s">
        <v>114</v>
      </c>
      <c r="H36" s="22">
        <v>58</v>
      </c>
      <c r="I36" s="22">
        <v>53</v>
      </c>
      <c r="J36" s="22">
        <v>51</v>
      </c>
      <c r="K36" s="22">
        <v>63</v>
      </c>
      <c r="L36" s="24" t="s">
        <v>21</v>
      </c>
    </row>
    <row r="37" spans="1:12">
      <c r="A37" s="18">
        <f>SUBTOTAL(103,B$5:B37)</f>
        <v>33</v>
      </c>
      <c r="B37" s="19" t="s">
        <v>15</v>
      </c>
      <c r="C37" s="20" t="s">
        <v>115</v>
      </c>
      <c r="D37" s="19" t="s">
        <v>116</v>
      </c>
      <c r="E37" s="19" t="s">
        <v>30</v>
      </c>
      <c r="F37" s="21" t="s">
        <v>96</v>
      </c>
      <c r="G37" s="21" t="s">
        <v>117</v>
      </c>
      <c r="H37" s="22">
        <v>59</v>
      </c>
      <c r="I37" s="22">
        <v>52</v>
      </c>
      <c r="J37" s="22">
        <v>56</v>
      </c>
      <c r="K37" s="22">
        <v>59</v>
      </c>
      <c r="L37" s="24" t="s">
        <v>21</v>
      </c>
    </row>
    <row r="38" spans="1:12">
      <c r="A38" s="18">
        <f>SUBTOTAL(103,B$5:B38)</f>
        <v>34</v>
      </c>
      <c r="B38" s="19" t="s">
        <v>15</v>
      </c>
      <c r="C38" s="20" t="s">
        <v>118</v>
      </c>
      <c r="D38" s="19" t="s">
        <v>119</v>
      </c>
      <c r="E38" s="19" t="s">
        <v>30</v>
      </c>
      <c r="F38" s="21" t="s">
        <v>96</v>
      </c>
      <c r="G38" s="21" t="s">
        <v>120</v>
      </c>
      <c r="H38" s="22">
        <v>77</v>
      </c>
      <c r="I38" s="22">
        <v>53</v>
      </c>
      <c r="J38" s="22">
        <v>63</v>
      </c>
      <c r="K38" s="22">
        <v>55</v>
      </c>
      <c r="L38" s="24" t="s">
        <v>21</v>
      </c>
    </row>
    <row r="39" spans="1:12">
      <c r="A39" s="18">
        <f>SUBTOTAL(103,B$5:B39)</f>
        <v>35</v>
      </c>
      <c r="B39" s="19" t="s">
        <v>15</v>
      </c>
      <c r="C39" s="20" t="s">
        <v>121</v>
      </c>
      <c r="D39" s="19" t="s">
        <v>122</v>
      </c>
      <c r="E39" s="19" t="s">
        <v>18</v>
      </c>
      <c r="F39" s="21" t="s">
        <v>96</v>
      </c>
      <c r="G39" s="21" t="s">
        <v>123</v>
      </c>
      <c r="H39" s="22">
        <v>51</v>
      </c>
      <c r="I39" s="22">
        <v>57</v>
      </c>
      <c r="J39" s="22">
        <v>52</v>
      </c>
      <c r="K39" s="22">
        <v>57</v>
      </c>
      <c r="L39" s="24" t="s">
        <v>21</v>
      </c>
    </row>
    <row r="40" spans="1:12">
      <c r="A40" s="18">
        <f>SUBTOTAL(103,B$5:B40)</f>
        <v>36</v>
      </c>
      <c r="B40" s="19" t="s">
        <v>15</v>
      </c>
      <c r="C40" s="20" t="s">
        <v>124</v>
      </c>
      <c r="D40" s="19" t="s">
        <v>125</v>
      </c>
      <c r="E40" s="19" t="s">
        <v>18</v>
      </c>
      <c r="F40" s="21" t="s">
        <v>96</v>
      </c>
      <c r="G40" s="21" t="s">
        <v>126</v>
      </c>
      <c r="H40" s="22">
        <v>61</v>
      </c>
      <c r="I40" s="22">
        <v>52</v>
      </c>
      <c r="J40" s="22">
        <v>53</v>
      </c>
      <c r="K40" s="22">
        <v>57</v>
      </c>
      <c r="L40" s="25" t="s">
        <v>21</v>
      </c>
    </row>
    <row r="41" spans="1:12">
      <c r="A41" s="18">
        <f>SUBTOTAL(103,B$5:B41)</f>
        <v>37</v>
      </c>
      <c r="B41" s="19" t="s">
        <v>15</v>
      </c>
      <c r="C41" s="20" t="s">
        <v>127</v>
      </c>
      <c r="D41" s="19" t="s">
        <v>128</v>
      </c>
      <c r="E41" s="19" t="s">
        <v>30</v>
      </c>
      <c r="F41" s="21" t="s">
        <v>96</v>
      </c>
      <c r="G41" s="21" t="s">
        <v>129</v>
      </c>
      <c r="H41" s="22">
        <v>71</v>
      </c>
      <c r="I41" s="22">
        <v>54</v>
      </c>
      <c r="J41" s="22">
        <v>58</v>
      </c>
      <c r="K41" s="22">
        <v>60</v>
      </c>
      <c r="L41" s="24" t="s">
        <v>21</v>
      </c>
    </row>
    <row r="42" spans="1:12">
      <c r="A42" s="18">
        <f>SUBTOTAL(103,B$5:B42)</f>
        <v>38</v>
      </c>
      <c r="B42" s="19" t="s">
        <v>15</v>
      </c>
      <c r="C42" s="20" t="s">
        <v>130</v>
      </c>
      <c r="D42" s="19" t="s">
        <v>131</v>
      </c>
      <c r="E42" s="19" t="s">
        <v>30</v>
      </c>
      <c r="F42" s="21" t="s">
        <v>132</v>
      </c>
      <c r="G42" s="21" t="s">
        <v>97</v>
      </c>
      <c r="H42" s="22">
        <v>61</v>
      </c>
      <c r="I42" s="22">
        <v>51</v>
      </c>
      <c r="J42" s="22">
        <v>59</v>
      </c>
      <c r="K42" s="22">
        <v>60</v>
      </c>
      <c r="L42" s="24" t="s">
        <v>21</v>
      </c>
    </row>
    <row r="43" spans="1:12">
      <c r="A43" s="18">
        <f>SUBTOTAL(103,B$5:B43)</f>
        <v>39</v>
      </c>
      <c r="B43" s="19" t="s">
        <v>15</v>
      </c>
      <c r="C43" s="20" t="s">
        <v>133</v>
      </c>
      <c r="D43" s="19" t="s">
        <v>134</v>
      </c>
      <c r="E43" s="19" t="s">
        <v>18</v>
      </c>
      <c r="F43" s="21" t="s">
        <v>132</v>
      </c>
      <c r="G43" s="21" t="s">
        <v>135</v>
      </c>
      <c r="H43" s="22">
        <v>57</v>
      </c>
      <c r="I43" s="22">
        <v>60</v>
      </c>
      <c r="J43" s="22">
        <v>57</v>
      </c>
      <c r="K43" s="22">
        <v>52</v>
      </c>
      <c r="L43" s="24" t="s">
        <v>21</v>
      </c>
    </row>
    <row r="44" spans="1:12">
      <c r="A44" s="18">
        <f>SUBTOTAL(103,B$5:B44)</f>
        <v>40</v>
      </c>
      <c r="B44" s="19" t="s">
        <v>15</v>
      </c>
      <c r="C44" s="20" t="s">
        <v>136</v>
      </c>
      <c r="D44" s="19" t="s">
        <v>137</v>
      </c>
      <c r="E44" s="19" t="s">
        <v>18</v>
      </c>
      <c r="F44" s="21" t="s">
        <v>132</v>
      </c>
      <c r="G44" s="21" t="s">
        <v>138</v>
      </c>
      <c r="H44" s="22">
        <v>54</v>
      </c>
      <c r="I44" s="22">
        <v>54</v>
      </c>
      <c r="J44" s="22">
        <v>60</v>
      </c>
      <c r="K44" s="22">
        <v>55</v>
      </c>
      <c r="L44" s="24" t="s">
        <v>21</v>
      </c>
    </row>
    <row r="45" spans="1:12">
      <c r="A45" s="18">
        <f>SUBTOTAL(103,B$5:B45)</f>
        <v>41</v>
      </c>
      <c r="B45" s="19" t="s">
        <v>15</v>
      </c>
      <c r="C45" s="20" t="s">
        <v>139</v>
      </c>
      <c r="D45" s="19" t="s">
        <v>140</v>
      </c>
      <c r="E45" s="19" t="s">
        <v>18</v>
      </c>
      <c r="F45" s="21" t="s">
        <v>132</v>
      </c>
      <c r="G45" s="21" t="s">
        <v>141</v>
      </c>
      <c r="H45" s="22">
        <v>55</v>
      </c>
      <c r="I45" s="22">
        <v>51</v>
      </c>
      <c r="J45" s="22">
        <v>57</v>
      </c>
      <c r="K45" s="22">
        <v>50</v>
      </c>
      <c r="L45" s="24" t="s">
        <v>21</v>
      </c>
    </row>
    <row r="46" spans="1:12">
      <c r="A46" s="18">
        <f>SUBTOTAL(103,B$5:B46)</f>
        <v>42</v>
      </c>
      <c r="B46" s="19" t="s">
        <v>15</v>
      </c>
      <c r="C46" s="20" t="s">
        <v>142</v>
      </c>
      <c r="D46" s="19" t="s">
        <v>143</v>
      </c>
      <c r="E46" s="19" t="s">
        <v>30</v>
      </c>
      <c r="F46" s="21" t="s">
        <v>132</v>
      </c>
      <c r="G46" s="21" t="s">
        <v>144</v>
      </c>
      <c r="H46" s="22">
        <v>62</v>
      </c>
      <c r="I46" s="22">
        <v>51</v>
      </c>
      <c r="J46" s="22">
        <v>59</v>
      </c>
      <c r="K46" s="22">
        <v>57</v>
      </c>
      <c r="L46" s="24" t="s">
        <v>21</v>
      </c>
    </row>
    <row r="47" spans="1:12">
      <c r="A47" s="18">
        <f>SUBTOTAL(103,B$5:B47)</f>
        <v>43</v>
      </c>
      <c r="B47" s="19" t="s">
        <v>15</v>
      </c>
      <c r="C47" s="20" t="s">
        <v>145</v>
      </c>
      <c r="D47" s="19" t="s">
        <v>146</v>
      </c>
      <c r="E47" s="19" t="s">
        <v>18</v>
      </c>
      <c r="F47" s="21" t="s">
        <v>132</v>
      </c>
      <c r="G47" s="21" t="s">
        <v>147</v>
      </c>
      <c r="H47" s="22">
        <v>54</v>
      </c>
      <c r="I47" s="22">
        <v>59</v>
      </c>
      <c r="J47" s="22">
        <v>59</v>
      </c>
      <c r="K47" s="22">
        <v>56</v>
      </c>
      <c r="L47" s="25" t="s">
        <v>21</v>
      </c>
    </row>
    <row r="48" spans="1:12">
      <c r="A48" s="18">
        <f>SUBTOTAL(103,B$5:B48)</f>
        <v>44</v>
      </c>
      <c r="B48" s="19" t="s">
        <v>15</v>
      </c>
      <c r="C48" s="20" t="s">
        <v>148</v>
      </c>
      <c r="D48" s="19" t="s">
        <v>149</v>
      </c>
      <c r="E48" s="19" t="s">
        <v>18</v>
      </c>
      <c r="F48" s="21" t="s">
        <v>132</v>
      </c>
      <c r="G48" s="21" t="s">
        <v>79</v>
      </c>
      <c r="H48" s="22">
        <v>59</v>
      </c>
      <c r="I48" s="22">
        <v>50</v>
      </c>
      <c r="J48" s="22">
        <v>63</v>
      </c>
      <c r="K48" s="22">
        <v>57</v>
      </c>
      <c r="L48" s="24" t="s">
        <v>21</v>
      </c>
    </row>
    <row r="49" spans="1:12">
      <c r="A49" s="18">
        <f>SUBTOTAL(103,B$5:B49)</f>
        <v>45</v>
      </c>
      <c r="B49" s="19" t="s">
        <v>15</v>
      </c>
      <c r="C49" s="20" t="s">
        <v>150</v>
      </c>
      <c r="D49" s="19" t="s">
        <v>151</v>
      </c>
      <c r="E49" s="19" t="s">
        <v>18</v>
      </c>
      <c r="F49" s="21" t="s">
        <v>132</v>
      </c>
      <c r="G49" s="21" t="s">
        <v>152</v>
      </c>
      <c r="H49" s="22">
        <v>54</v>
      </c>
      <c r="I49" s="22">
        <v>53</v>
      </c>
      <c r="J49" s="22">
        <v>55</v>
      </c>
      <c r="K49" s="22">
        <v>63</v>
      </c>
      <c r="L49" s="24" t="s">
        <v>21</v>
      </c>
    </row>
    <row r="50" spans="1:12">
      <c r="A50" s="18">
        <f>SUBTOTAL(103,B$5:B50)</f>
        <v>46</v>
      </c>
      <c r="B50" s="19" t="s">
        <v>15</v>
      </c>
      <c r="C50" s="20" t="s">
        <v>153</v>
      </c>
      <c r="D50" s="19" t="s">
        <v>154</v>
      </c>
      <c r="E50" s="19" t="s">
        <v>30</v>
      </c>
      <c r="F50" s="21" t="s">
        <v>132</v>
      </c>
      <c r="G50" s="21" t="s">
        <v>155</v>
      </c>
      <c r="H50" s="22">
        <v>54</v>
      </c>
      <c r="I50" s="22">
        <v>50</v>
      </c>
      <c r="J50" s="22">
        <v>56</v>
      </c>
      <c r="K50" s="22">
        <v>60</v>
      </c>
      <c r="L50" s="24" t="s">
        <v>21</v>
      </c>
    </row>
    <row r="51" spans="1:12">
      <c r="A51" s="18">
        <f>SUBTOTAL(103,B$5:B51)</f>
        <v>47</v>
      </c>
      <c r="B51" s="19" t="s">
        <v>15</v>
      </c>
      <c r="C51" s="20" t="s">
        <v>156</v>
      </c>
      <c r="D51" s="19" t="s">
        <v>157</v>
      </c>
      <c r="E51" s="19" t="s">
        <v>18</v>
      </c>
      <c r="F51" s="21" t="s">
        <v>132</v>
      </c>
      <c r="G51" s="21" t="s">
        <v>158</v>
      </c>
      <c r="H51" s="22">
        <v>63</v>
      </c>
      <c r="I51" s="22">
        <v>60</v>
      </c>
      <c r="J51" s="22">
        <v>57</v>
      </c>
      <c r="K51" s="22">
        <v>67</v>
      </c>
      <c r="L51" s="25" t="s">
        <v>21</v>
      </c>
    </row>
    <row r="52" spans="1:12">
      <c r="A52" s="18">
        <f>SUBTOTAL(103,B$5:B52)</f>
        <v>48</v>
      </c>
      <c r="B52" s="19" t="s">
        <v>15</v>
      </c>
      <c r="C52" s="20" t="s">
        <v>159</v>
      </c>
      <c r="D52" s="19" t="s">
        <v>160</v>
      </c>
      <c r="E52" s="19" t="s">
        <v>18</v>
      </c>
      <c r="F52" s="21" t="s">
        <v>132</v>
      </c>
      <c r="G52" s="21" t="s">
        <v>161</v>
      </c>
      <c r="H52" s="22">
        <v>65</v>
      </c>
      <c r="I52" s="22">
        <v>60</v>
      </c>
      <c r="J52" s="22">
        <v>52</v>
      </c>
      <c r="K52" s="22">
        <v>53</v>
      </c>
      <c r="L52" s="24" t="s">
        <v>21</v>
      </c>
    </row>
    <row r="53" spans="1:12">
      <c r="A53" s="18">
        <f>SUBTOTAL(103,B$5:B53)</f>
        <v>49</v>
      </c>
      <c r="B53" s="19" t="s">
        <v>15</v>
      </c>
      <c r="C53" s="20" t="s">
        <v>162</v>
      </c>
      <c r="D53" s="19" t="s">
        <v>163</v>
      </c>
      <c r="E53" s="19" t="s">
        <v>18</v>
      </c>
      <c r="F53" s="21" t="s">
        <v>132</v>
      </c>
      <c r="G53" s="21" t="s">
        <v>164</v>
      </c>
      <c r="H53" s="22">
        <v>65</v>
      </c>
      <c r="I53" s="22">
        <v>62</v>
      </c>
      <c r="J53" s="22">
        <v>64</v>
      </c>
      <c r="K53" s="22">
        <v>53</v>
      </c>
      <c r="L53" s="24" t="s">
        <v>21</v>
      </c>
    </row>
    <row r="54" spans="1:12">
      <c r="A54" s="18">
        <f>SUBTOTAL(103,B$5:B54)</f>
        <v>50</v>
      </c>
      <c r="B54" s="19" t="s">
        <v>15</v>
      </c>
      <c r="C54" s="20" t="s">
        <v>165</v>
      </c>
      <c r="D54" s="19" t="s">
        <v>166</v>
      </c>
      <c r="E54" s="19" t="s">
        <v>18</v>
      </c>
      <c r="F54" s="21" t="s">
        <v>132</v>
      </c>
      <c r="G54" s="21" t="s">
        <v>167</v>
      </c>
      <c r="H54" s="22">
        <v>64</v>
      </c>
      <c r="I54" s="22">
        <v>51</v>
      </c>
      <c r="J54" s="22">
        <v>58</v>
      </c>
      <c r="K54" s="22">
        <v>59</v>
      </c>
      <c r="L54" s="24" t="s">
        <v>21</v>
      </c>
    </row>
    <row r="55" spans="1:12">
      <c r="A55" s="18">
        <f>SUBTOTAL(103,B$5:B55)</f>
        <v>51</v>
      </c>
      <c r="B55" s="19" t="s">
        <v>15</v>
      </c>
      <c r="C55" s="20" t="s">
        <v>168</v>
      </c>
      <c r="D55" s="19" t="s">
        <v>169</v>
      </c>
      <c r="E55" s="19" t="s">
        <v>30</v>
      </c>
      <c r="F55" s="21" t="s">
        <v>170</v>
      </c>
      <c r="G55" s="21" t="s">
        <v>171</v>
      </c>
      <c r="H55" s="22">
        <v>52</v>
      </c>
      <c r="I55" s="22">
        <v>73</v>
      </c>
      <c r="J55" s="22">
        <v>71</v>
      </c>
      <c r="K55" s="22">
        <v>66</v>
      </c>
      <c r="L55" s="24" t="s">
        <v>21</v>
      </c>
    </row>
    <row r="56" spans="1:12">
      <c r="A56" s="18">
        <f>SUBTOTAL(103,B$5:B56)</f>
        <v>52</v>
      </c>
      <c r="B56" s="19" t="s">
        <v>15</v>
      </c>
      <c r="C56" s="20" t="s">
        <v>172</v>
      </c>
      <c r="D56" s="19" t="s">
        <v>173</v>
      </c>
      <c r="E56" s="19" t="s">
        <v>30</v>
      </c>
      <c r="F56" s="21" t="s">
        <v>174</v>
      </c>
      <c r="G56" s="21" t="s">
        <v>175</v>
      </c>
      <c r="H56" s="22">
        <v>52</v>
      </c>
      <c r="I56" s="22">
        <v>53</v>
      </c>
      <c r="J56" s="22">
        <v>52</v>
      </c>
      <c r="K56" s="22">
        <v>56</v>
      </c>
      <c r="L56" s="24" t="s">
        <v>21</v>
      </c>
    </row>
    <row r="57" spans="1:12">
      <c r="A57" s="18">
        <f>SUBTOTAL(103,B$5:B57)</f>
        <v>53</v>
      </c>
      <c r="B57" s="19" t="s">
        <v>15</v>
      </c>
      <c r="C57" s="20" t="s">
        <v>176</v>
      </c>
      <c r="D57" s="19" t="s">
        <v>177</v>
      </c>
      <c r="E57" s="19" t="s">
        <v>18</v>
      </c>
      <c r="F57" s="21" t="s">
        <v>174</v>
      </c>
      <c r="G57" s="21" t="s">
        <v>50</v>
      </c>
      <c r="H57" s="22">
        <v>67</v>
      </c>
      <c r="I57" s="22">
        <v>63</v>
      </c>
      <c r="J57" s="22">
        <v>54</v>
      </c>
      <c r="K57" s="22">
        <v>53</v>
      </c>
      <c r="L57" s="24" t="s">
        <v>21</v>
      </c>
    </row>
    <row r="58" spans="1:12">
      <c r="A58" s="18">
        <f>SUBTOTAL(103,B$5:B58)</f>
        <v>54</v>
      </c>
      <c r="B58" s="19" t="s">
        <v>15</v>
      </c>
      <c r="C58" s="20" t="s">
        <v>178</v>
      </c>
      <c r="D58" s="19" t="s">
        <v>179</v>
      </c>
      <c r="E58" s="19" t="s">
        <v>18</v>
      </c>
      <c r="F58" s="21" t="s">
        <v>174</v>
      </c>
      <c r="G58" s="21" t="s">
        <v>180</v>
      </c>
      <c r="H58" s="22">
        <v>63</v>
      </c>
      <c r="I58" s="22">
        <v>66</v>
      </c>
      <c r="J58" s="22">
        <v>56</v>
      </c>
      <c r="K58" s="22">
        <v>52</v>
      </c>
      <c r="L58" s="24" t="s">
        <v>21</v>
      </c>
    </row>
    <row r="59" spans="1:12">
      <c r="A59" s="18">
        <f>SUBTOTAL(103,B$5:B59)</f>
        <v>55</v>
      </c>
      <c r="B59" s="19" t="s">
        <v>15</v>
      </c>
      <c r="C59" s="20" t="s">
        <v>181</v>
      </c>
      <c r="D59" s="19" t="s">
        <v>182</v>
      </c>
      <c r="E59" s="19" t="s">
        <v>18</v>
      </c>
      <c r="F59" s="21" t="s">
        <v>174</v>
      </c>
      <c r="G59" s="21" t="s">
        <v>183</v>
      </c>
      <c r="H59" s="22">
        <v>52</v>
      </c>
      <c r="I59" s="22">
        <v>54</v>
      </c>
      <c r="J59" s="22">
        <v>60</v>
      </c>
      <c r="K59" s="22">
        <v>56</v>
      </c>
      <c r="L59" s="24" t="s">
        <v>21</v>
      </c>
    </row>
    <row r="60" spans="1:12">
      <c r="A60" s="18">
        <f>SUBTOTAL(103,B$5:B60)</f>
        <v>56</v>
      </c>
      <c r="B60" s="19" t="s">
        <v>15</v>
      </c>
      <c r="C60" s="20" t="s">
        <v>184</v>
      </c>
      <c r="D60" s="19" t="s">
        <v>185</v>
      </c>
      <c r="E60" s="19" t="s">
        <v>18</v>
      </c>
      <c r="F60" s="21" t="s">
        <v>174</v>
      </c>
      <c r="G60" s="21" t="s">
        <v>186</v>
      </c>
      <c r="H60" s="22">
        <v>57</v>
      </c>
      <c r="I60" s="22">
        <v>69</v>
      </c>
      <c r="J60" s="22">
        <v>50</v>
      </c>
      <c r="K60" s="22">
        <v>62</v>
      </c>
      <c r="L60" s="24" t="s">
        <v>21</v>
      </c>
    </row>
    <row r="61" spans="1:12">
      <c r="A61" s="18">
        <f>SUBTOTAL(103,B$5:B61)</f>
        <v>57</v>
      </c>
      <c r="B61" s="19" t="s">
        <v>15</v>
      </c>
      <c r="C61" s="20" t="s">
        <v>187</v>
      </c>
      <c r="D61" s="19" t="s">
        <v>188</v>
      </c>
      <c r="E61" s="19" t="s">
        <v>18</v>
      </c>
      <c r="F61" s="21" t="s">
        <v>174</v>
      </c>
      <c r="G61" s="21" t="s">
        <v>189</v>
      </c>
      <c r="H61" s="22">
        <v>62</v>
      </c>
      <c r="I61" s="22">
        <v>58</v>
      </c>
      <c r="J61" s="22">
        <v>50</v>
      </c>
      <c r="K61" s="22">
        <v>59</v>
      </c>
      <c r="L61" s="24" t="s">
        <v>21</v>
      </c>
    </row>
    <row r="62" spans="1:12">
      <c r="A62" s="18">
        <f>SUBTOTAL(103,B$5:B62)</f>
        <v>58</v>
      </c>
      <c r="B62" s="19" t="s">
        <v>15</v>
      </c>
      <c r="C62" s="20" t="s">
        <v>190</v>
      </c>
      <c r="D62" s="19" t="s">
        <v>191</v>
      </c>
      <c r="E62" s="19" t="s">
        <v>18</v>
      </c>
      <c r="F62" s="21" t="s">
        <v>174</v>
      </c>
      <c r="G62" s="21" t="s">
        <v>192</v>
      </c>
      <c r="H62" s="22">
        <v>65</v>
      </c>
      <c r="I62" s="22">
        <v>62</v>
      </c>
      <c r="J62" s="22">
        <v>58</v>
      </c>
      <c r="K62" s="22">
        <v>66</v>
      </c>
      <c r="L62" s="25" t="s">
        <v>21</v>
      </c>
    </row>
    <row r="63" spans="1:12">
      <c r="A63" s="18">
        <f>SUBTOTAL(103,B$5:B63)</f>
        <v>59</v>
      </c>
      <c r="B63" s="19" t="s">
        <v>15</v>
      </c>
      <c r="C63" s="20" t="s">
        <v>193</v>
      </c>
      <c r="D63" s="19" t="s">
        <v>194</v>
      </c>
      <c r="E63" s="19" t="s">
        <v>18</v>
      </c>
      <c r="F63" s="21" t="s">
        <v>174</v>
      </c>
      <c r="G63" s="21" t="s">
        <v>114</v>
      </c>
      <c r="H63" s="22">
        <v>74</v>
      </c>
      <c r="I63" s="22">
        <v>65</v>
      </c>
      <c r="J63" s="22">
        <v>51</v>
      </c>
      <c r="K63" s="22">
        <v>62</v>
      </c>
      <c r="L63" s="24" t="s">
        <v>21</v>
      </c>
    </row>
    <row r="64" spans="1:12">
      <c r="A64" s="18">
        <f>SUBTOTAL(103,B$5:B64)</f>
        <v>60</v>
      </c>
      <c r="B64" s="19" t="s">
        <v>15</v>
      </c>
      <c r="C64" s="20" t="s">
        <v>195</v>
      </c>
      <c r="D64" s="19" t="s">
        <v>196</v>
      </c>
      <c r="E64" s="19" t="s">
        <v>18</v>
      </c>
      <c r="F64" s="21" t="s">
        <v>174</v>
      </c>
      <c r="G64" s="21" t="s">
        <v>197</v>
      </c>
      <c r="H64" s="22">
        <v>59</v>
      </c>
      <c r="I64" s="22">
        <v>59</v>
      </c>
      <c r="J64" s="22">
        <v>54</v>
      </c>
      <c r="K64" s="22">
        <v>54</v>
      </c>
      <c r="L64" s="24" t="s">
        <v>21</v>
      </c>
    </row>
    <row r="65" spans="1:12">
      <c r="A65" s="18">
        <f>SUBTOTAL(103,B$5:B65)</f>
        <v>61</v>
      </c>
      <c r="B65" s="19" t="s">
        <v>15</v>
      </c>
      <c r="C65" s="20" t="s">
        <v>198</v>
      </c>
      <c r="D65" s="19" t="s">
        <v>199</v>
      </c>
      <c r="E65" s="19" t="s">
        <v>18</v>
      </c>
      <c r="F65" s="21" t="s">
        <v>174</v>
      </c>
      <c r="G65" s="21" t="s">
        <v>200</v>
      </c>
      <c r="H65" s="22">
        <v>52</v>
      </c>
      <c r="I65" s="22">
        <v>71</v>
      </c>
      <c r="J65" s="22">
        <v>52</v>
      </c>
      <c r="K65" s="22">
        <v>62</v>
      </c>
      <c r="L65" s="24" t="s">
        <v>21</v>
      </c>
    </row>
    <row r="66" spans="1:12">
      <c r="A66" s="18">
        <f>SUBTOTAL(103,B$5:B66)</f>
        <v>62</v>
      </c>
      <c r="B66" s="19" t="s">
        <v>15</v>
      </c>
      <c r="C66" s="20" t="s">
        <v>201</v>
      </c>
      <c r="D66" s="19" t="s">
        <v>202</v>
      </c>
      <c r="E66" s="19" t="s">
        <v>18</v>
      </c>
      <c r="F66" s="21" t="s">
        <v>174</v>
      </c>
      <c r="G66" s="21" t="s">
        <v>203</v>
      </c>
      <c r="H66" s="22">
        <v>58</v>
      </c>
      <c r="I66" s="22">
        <v>58</v>
      </c>
      <c r="J66" s="22">
        <v>52</v>
      </c>
      <c r="K66" s="22">
        <v>61</v>
      </c>
      <c r="L66" s="24" t="s">
        <v>21</v>
      </c>
    </row>
    <row r="67" spans="1:12">
      <c r="A67" s="18">
        <f>SUBTOTAL(103,B$5:B67)</f>
        <v>63</v>
      </c>
      <c r="B67" s="19" t="s">
        <v>15</v>
      </c>
      <c r="C67" s="20" t="s">
        <v>204</v>
      </c>
      <c r="D67" s="19" t="s">
        <v>205</v>
      </c>
      <c r="E67" s="19" t="s">
        <v>30</v>
      </c>
      <c r="F67" s="21" t="s">
        <v>174</v>
      </c>
      <c r="G67" s="21" t="s">
        <v>206</v>
      </c>
      <c r="H67" s="22">
        <v>51</v>
      </c>
      <c r="I67" s="22">
        <v>56</v>
      </c>
      <c r="J67" s="22">
        <v>51</v>
      </c>
      <c r="K67" s="22">
        <v>59</v>
      </c>
      <c r="L67" s="24" t="s">
        <v>21</v>
      </c>
    </row>
    <row r="68" spans="1:12">
      <c r="A68" s="18">
        <f>SUBTOTAL(103,B$5:B68)</f>
        <v>64</v>
      </c>
      <c r="B68" s="19" t="s">
        <v>15</v>
      </c>
      <c r="C68" s="20" t="s">
        <v>207</v>
      </c>
      <c r="D68" s="19" t="s">
        <v>208</v>
      </c>
      <c r="E68" s="19" t="s">
        <v>18</v>
      </c>
      <c r="F68" s="21" t="s">
        <v>174</v>
      </c>
      <c r="G68" s="21" t="s">
        <v>209</v>
      </c>
      <c r="H68" s="22">
        <v>52</v>
      </c>
      <c r="I68" s="22">
        <v>59</v>
      </c>
      <c r="J68" s="22">
        <v>50</v>
      </c>
      <c r="K68" s="22">
        <v>58</v>
      </c>
      <c r="L68" s="25" t="s">
        <v>21</v>
      </c>
    </row>
    <row r="69" spans="1:12">
      <c r="A69" s="18">
        <f>SUBTOTAL(103,B$5:B69)</f>
        <v>65</v>
      </c>
      <c r="B69" s="19" t="s">
        <v>15</v>
      </c>
      <c r="C69" s="20" t="s">
        <v>210</v>
      </c>
      <c r="D69" s="19" t="s">
        <v>211</v>
      </c>
      <c r="E69" s="19" t="s">
        <v>18</v>
      </c>
      <c r="F69" s="21" t="s">
        <v>174</v>
      </c>
      <c r="G69" s="21" t="s">
        <v>212</v>
      </c>
      <c r="H69" s="22">
        <v>54</v>
      </c>
      <c r="I69" s="22">
        <v>64</v>
      </c>
      <c r="J69" s="22">
        <v>52</v>
      </c>
      <c r="K69" s="22">
        <v>61</v>
      </c>
      <c r="L69" s="24" t="s">
        <v>21</v>
      </c>
    </row>
    <row r="70" spans="1:12">
      <c r="A70" s="18">
        <f>SUBTOTAL(103,B$5:B70)</f>
        <v>66</v>
      </c>
      <c r="B70" s="19" t="s">
        <v>15</v>
      </c>
      <c r="C70" s="20" t="s">
        <v>213</v>
      </c>
      <c r="D70" s="19" t="s">
        <v>214</v>
      </c>
      <c r="E70" s="19" t="s">
        <v>18</v>
      </c>
      <c r="F70" s="21" t="s">
        <v>174</v>
      </c>
      <c r="G70" s="21" t="s">
        <v>215</v>
      </c>
      <c r="H70" s="22">
        <v>62</v>
      </c>
      <c r="I70" s="22">
        <v>64</v>
      </c>
      <c r="J70" s="22">
        <v>57</v>
      </c>
      <c r="K70" s="22">
        <v>64</v>
      </c>
      <c r="L70" s="25" t="s">
        <v>21</v>
      </c>
    </row>
    <row r="71" spans="1:12">
      <c r="A71" s="18">
        <f>SUBTOTAL(103,B$5:B71)</f>
        <v>67</v>
      </c>
      <c r="B71" s="19" t="s">
        <v>15</v>
      </c>
      <c r="C71" s="20" t="s">
        <v>216</v>
      </c>
      <c r="D71" s="19" t="s">
        <v>217</v>
      </c>
      <c r="E71" s="19" t="s">
        <v>18</v>
      </c>
      <c r="F71" s="21" t="s">
        <v>174</v>
      </c>
      <c r="G71" s="21" t="s">
        <v>218</v>
      </c>
      <c r="H71" s="22">
        <v>58</v>
      </c>
      <c r="I71" s="22">
        <v>58</v>
      </c>
      <c r="J71" s="22">
        <v>54</v>
      </c>
      <c r="K71" s="22">
        <v>53</v>
      </c>
      <c r="L71" s="24" t="s">
        <v>21</v>
      </c>
    </row>
    <row r="72" spans="1:12">
      <c r="A72" s="18">
        <f>SUBTOTAL(103,B$5:B72)</f>
        <v>68</v>
      </c>
      <c r="B72" s="19" t="s">
        <v>15</v>
      </c>
      <c r="C72" s="20" t="s">
        <v>219</v>
      </c>
      <c r="D72" s="19" t="s">
        <v>220</v>
      </c>
      <c r="E72" s="19" t="s">
        <v>18</v>
      </c>
      <c r="F72" s="21" t="s">
        <v>174</v>
      </c>
      <c r="G72" s="21" t="s">
        <v>221</v>
      </c>
      <c r="H72" s="22">
        <v>53</v>
      </c>
      <c r="I72" s="22">
        <v>51</v>
      </c>
      <c r="J72" s="22">
        <v>58</v>
      </c>
      <c r="K72" s="22">
        <v>57</v>
      </c>
      <c r="L72" s="24" t="s">
        <v>21</v>
      </c>
    </row>
    <row r="73" spans="1:12">
      <c r="A73" s="18">
        <f>SUBTOTAL(103,B$5:B73)</f>
        <v>69</v>
      </c>
      <c r="B73" s="19" t="s">
        <v>15</v>
      </c>
      <c r="C73" s="20" t="s">
        <v>222</v>
      </c>
      <c r="D73" s="19" t="s">
        <v>223</v>
      </c>
      <c r="E73" s="19" t="s">
        <v>30</v>
      </c>
      <c r="F73" s="21" t="s">
        <v>174</v>
      </c>
      <c r="G73" s="21" t="s">
        <v>224</v>
      </c>
      <c r="H73" s="22">
        <v>66</v>
      </c>
      <c r="I73" s="22">
        <v>61</v>
      </c>
      <c r="J73" s="22">
        <v>50</v>
      </c>
      <c r="K73" s="22">
        <v>56</v>
      </c>
      <c r="L73" s="24" t="s">
        <v>21</v>
      </c>
    </row>
    <row r="74" spans="1:12">
      <c r="A74" s="18">
        <f>SUBTOTAL(103,B$5:B74)</f>
        <v>70</v>
      </c>
      <c r="B74" s="19" t="s">
        <v>15</v>
      </c>
      <c r="C74" s="20" t="s">
        <v>225</v>
      </c>
      <c r="D74" s="19" t="s">
        <v>226</v>
      </c>
      <c r="E74" s="19" t="s">
        <v>18</v>
      </c>
      <c r="F74" s="21" t="s">
        <v>174</v>
      </c>
      <c r="G74" s="21" t="s">
        <v>227</v>
      </c>
      <c r="H74" s="22">
        <v>55</v>
      </c>
      <c r="I74" s="22">
        <v>50</v>
      </c>
      <c r="J74" s="22">
        <v>57</v>
      </c>
      <c r="K74" s="22">
        <v>58</v>
      </c>
      <c r="L74" s="24" t="s">
        <v>21</v>
      </c>
    </row>
    <row r="75" spans="1:12">
      <c r="A75" s="18">
        <f>SUBTOTAL(103,B$5:B75)</f>
        <v>71</v>
      </c>
      <c r="B75" s="19" t="s">
        <v>15</v>
      </c>
      <c r="C75" s="20" t="s">
        <v>228</v>
      </c>
      <c r="D75" s="19" t="s">
        <v>229</v>
      </c>
      <c r="E75" s="19" t="s">
        <v>18</v>
      </c>
      <c r="F75" s="21" t="s">
        <v>174</v>
      </c>
      <c r="G75" s="21" t="s">
        <v>167</v>
      </c>
      <c r="H75" s="22">
        <v>51</v>
      </c>
      <c r="I75" s="22">
        <v>56</v>
      </c>
      <c r="J75" s="22">
        <v>54</v>
      </c>
      <c r="K75" s="22">
        <v>61</v>
      </c>
      <c r="L75" s="24" t="s">
        <v>21</v>
      </c>
    </row>
    <row r="76" spans="1:12">
      <c r="A76" s="18">
        <f>SUBTOTAL(103,B$5:B76)</f>
        <v>72</v>
      </c>
      <c r="B76" s="19" t="s">
        <v>15</v>
      </c>
      <c r="C76" s="20" t="s">
        <v>230</v>
      </c>
      <c r="D76" s="19" t="s">
        <v>231</v>
      </c>
      <c r="E76" s="19" t="s">
        <v>30</v>
      </c>
      <c r="F76" s="21" t="s">
        <v>174</v>
      </c>
      <c r="G76" s="21" t="s">
        <v>183</v>
      </c>
      <c r="H76" s="22">
        <v>62</v>
      </c>
      <c r="I76" s="22">
        <v>60</v>
      </c>
      <c r="J76" s="22">
        <v>51</v>
      </c>
      <c r="K76" s="22">
        <v>56</v>
      </c>
      <c r="L76" s="24" t="s">
        <v>21</v>
      </c>
    </row>
    <row r="77" spans="1:12">
      <c r="A77" s="18">
        <f>SUBTOTAL(103,B$5:B77)</f>
        <v>73</v>
      </c>
      <c r="B77" s="19" t="s">
        <v>15</v>
      </c>
      <c r="C77" s="20" t="s">
        <v>232</v>
      </c>
      <c r="D77" s="19" t="s">
        <v>233</v>
      </c>
      <c r="E77" s="19" t="s">
        <v>30</v>
      </c>
      <c r="F77" s="21" t="s">
        <v>174</v>
      </c>
      <c r="G77" s="21" t="s">
        <v>138</v>
      </c>
      <c r="H77" s="22">
        <v>56</v>
      </c>
      <c r="I77" s="22">
        <v>62</v>
      </c>
      <c r="J77" s="22">
        <v>51</v>
      </c>
      <c r="K77" s="22">
        <v>61</v>
      </c>
      <c r="L77" s="24" t="s">
        <v>21</v>
      </c>
    </row>
    <row r="78" spans="1:12">
      <c r="A78" s="18">
        <f>SUBTOTAL(103,B$5:B78)</f>
        <v>74</v>
      </c>
      <c r="B78" s="19" t="s">
        <v>15</v>
      </c>
      <c r="C78" s="20" t="s">
        <v>234</v>
      </c>
      <c r="D78" s="19" t="s">
        <v>235</v>
      </c>
      <c r="E78" s="19" t="s">
        <v>18</v>
      </c>
      <c r="F78" s="21" t="s">
        <v>174</v>
      </c>
      <c r="G78" s="21" t="s">
        <v>236</v>
      </c>
      <c r="H78" s="22">
        <v>54</v>
      </c>
      <c r="I78" s="22">
        <v>59</v>
      </c>
      <c r="J78" s="22">
        <v>60</v>
      </c>
      <c r="K78" s="22">
        <v>55</v>
      </c>
      <c r="L78" s="24" t="s">
        <v>21</v>
      </c>
    </row>
    <row r="79" spans="1:12">
      <c r="A79" s="18">
        <f>SUBTOTAL(103,B$5:B79)</f>
        <v>75</v>
      </c>
      <c r="B79" s="19" t="s">
        <v>15</v>
      </c>
      <c r="C79" s="20" t="s">
        <v>237</v>
      </c>
      <c r="D79" s="19" t="s">
        <v>238</v>
      </c>
      <c r="E79" s="19" t="s">
        <v>30</v>
      </c>
      <c r="F79" s="21" t="s">
        <v>174</v>
      </c>
      <c r="G79" s="21" t="s">
        <v>239</v>
      </c>
      <c r="H79" s="22">
        <v>55</v>
      </c>
      <c r="I79" s="22">
        <v>57</v>
      </c>
      <c r="J79" s="22">
        <v>61</v>
      </c>
      <c r="K79" s="22">
        <v>57</v>
      </c>
      <c r="L79" s="25" t="s">
        <v>21</v>
      </c>
    </row>
    <row r="80" spans="1:12">
      <c r="A80" s="18">
        <f>SUBTOTAL(103,B$5:B80)</f>
        <v>76</v>
      </c>
      <c r="B80" s="19" t="s">
        <v>15</v>
      </c>
      <c r="C80" s="20" t="s">
        <v>240</v>
      </c>
      <c r="D80" s="19" t="s">
        <v>241</v>
      </c>
      <c r="E80" s="19" t="s">
        <v>18</v>
      </c>
      <c r="F80" s="21" t="s">
        <v>174</v>
      </c>
      <c r="G80" s="21" t="s">
        <v>242</v>
      </c>
      <c r="H80" s="22">
        <v>51</v>
      </c>
      <c r="I80" s="22">
        <v>61</v>
      </c>
      <c r="J80" s="22">
        <v>62</v>
      </c>
      <c r="K80" s="22">
        <v>67</v>
      </c>
      <c r="L80" s="24" t="s">
        <v>21</v>
      </c>
    </row>
    <row r="81" spans="1:12">
      <c r="A81" s="18">
        <f>SUBTOTAL(103,B$5:B81)</f>
        <v>77</v>
      </c>
      <c r="B81" s="19" t="s">
        <v>15</v>
      </c>
      <c r="C81" s="20" t="s">
        <v>243</v>
      </c>
      <c r="D81" s="19" t="s">
        <v>244</v>
      </c>
      <c r="E81" s="19" t="s">
        <v>18</v>
      </c>
      <c r="F81" s="21" t="s">
        <v>174</v>
      </c>
      <c r="G81" s="21" t="s">
        <v>245</v>
      </c>
      <c r="H81" s="22">
        <v>63</v>
      </c>
      <c r="I81" s="22">
        <v>59</v>
      </c>
      <c r="J81" s="22">
        <v>63</v>
      </c>
      <c r="K81" s="22">
        <v>63</v>
      </c>
      <c r="L81" s="25" t="s">
        <v>21</v>
      </c>
    </row>
    <row r="82" spans="1:12">
      <c r="A82" s="18">
        <f>SUBTOTAL(103,B$5:B82)</f>
        <v>78</v>
      </c>
      <c r="B82" s="19" t="s">
        <v>15</v>
      </c>
      <c r="C82" s="20" t="s">
        <v>246</v>
      </c>
      <c r="D82" s="19" t="s">
        <v>247</v>
      </c>
      <c r="E82" s="19" t="s">
        <v>18</v>
      </c>
      <c r="F82" s="21" t="s">
        <v>174</v>
      </c>
      <c r="G82" s="21" t="s">
        <v>248</v>
      </c>
      <c r="H82" s="22">
        <v>62</v>
      </c>
      <c r="I82" s="22">
        <v>65</v>
      </c>
      <c r="J82" s="22">
        <v>53</v>
      </c>
      <c r="K82" s="22">
        <v>62</v>
      </c>
      <c r="L82" s="24" t="s">
        <v>21</v>
      </c>
    </row>
    <row r="83" spans="1:12">
      <c r="A83" s="18">
        <f>SUBTOTAL(103,B$5:B83)</f>
        <v>79</v>
      </c>
      <c r="B83" s="19" t="s">
        <v>15</v>
      </c>
      <c r="C83" s="20" t="s">
        <v>249</v>
      </c>
      <c r="D83" s="19" t="s">
        <v>250</v>
      </c>
      <c r="E83" s="19" t="s">
        <v>18</v>
      </c>
      <c r="F83" s="21" t="s">
        <v>174</v>
      </c>
      <c r="G83" s="21" t="s">
        <v>251</v>
      </c>
      <c r="H83" s="22">
        <v>56</v>
      </c>
      <c r="I83" s="22">
        <v>61</v>
      </c>
      <c r="J83" s="22">
        <v>53</v>
      </c>
      <c r="K83" s="22">
        <v>57</v>
      </c>
      <c r="L83" s="24" t="s">
        <v>21</v>
      </c>
    </row>
    <row r="84" spans="1:12">
      <c r="A84" s="18">
        <f>SUBTOTAL(103,B$5:B84)</f>
        <v>80</v>
      </c>
      <c r="B84" s="19" t="s">
        <v>15</v>
      </c>
      <c r="C84" s="20" t="s">
        <v>252</v>
      </c>
      <c r="D84" s="19" t="s">
        <v>253</v>
      </c>
      <c r="E84" s="19" t="s">
        <v>18</v>
      </c>
      <c r="F84" s="21" t="s">
        <v>174</v>
      </c>
      <c r="G84" s="21" t="s">
        <v>183</v>
      </c>
      <c r="H84" s="22">
        <v>52</v>
      </c>
      <c r="I84" s="22">
        <v>64</v>
      </c>
      <c r="J84" s="22">
        <v>52</v>
      </c>
      <c r="K84" s="22">
        <v>68</v>
      </c>
      <c r="L84" s="24" t="s">
        <v>21</v>
      </c>
    </row>
    <row r="85" spans="1:12">
      <c r="A85" s="18">
        <f>SUBTOTAL(103,B$5:B85)</f>
        <v>81</v>
      </c>
      <c r="B85" s="19" t="s">
        <v>15</v>
      </c>
      <c r="C85" s="20" t="s">
        <v>254</v>
      </c>
      <c r="D85" s="19" t="s">
        <v>255</v>
      </c>
      <c r="E85" s="19" t="s">
        <v>18</v>
      </c>
      <c r="F85" s="21" t="s">
        <v>174</v>
      </c>
      <c r="G85" s="21" t="s">
        <v>256</v>
      </c>
      <c r="H85" s="22">
        <v>61</v>
      </c>
      <c r="I85" s="22">
        <v>65</v>
      </c>
      <c r="J85" s="22">
        <v>53</v>
      </c>
      <c r="K85" s="22">
        <v>59</v>
      </c>
      <c r="L85" s="24" t="s">
        <v>21</v>
      </c>
    </row>
    <row r="86" spans="1:12">
      <c r="A86" s="18">
        <f>SUBTOTAL(103,B$5:B86)</f>
        <v>82</v>
      </c>
      <c r="B86" s="19" t="s">
        <v>15</v>
      </c>
      <c r="C86" s="20" t="s">
        <v>257</v>
      </c>
      <c r="D86" s="19" t="s">
        <v>258</v>
      </c>
      <c r="E86" s="19" t="s">
        <v>18</v>
      </c>
      <c r="F86" s="21" t="s">
        <v>174</v>
      </c>
      <c r="G86" s="21" t="s">
        <v>259</v>
      </c>
      <c r="H86" s="22">
        <v>59</v>
      </c>
      <c r="I86" s="22">
        <v>65</v>
      </c>
      <c r="J86" s="22">
        <v>53</v>
      </c>
      <c r="K86" s="22">
        <v>60</v>
      </c>
      <c r="L86" s="24" t="s">
        <v>21</v>
      </c>
    </row>
    <row r="87" spans="1:12">
      <c r="A87" s="18">
        <f>SUBTOTAL(103,B$5:B87)</f>
        <v>83</v>
      </c>
      <c r="B87" s="19" t="s">
        <v>15</v>
      </c>
      <c r="C87" s="20" t="s">
        <v>260</v>
      </c>
      <c r="D87" s="19" t="s">
        <v>261</v>
      </c>
      <c r="E87" s="19" t="s">
        <v>18</v>
      </c>
      <c r="F87" s="21" t="s">
        <v>262</v>
      </c>
      <c r="G87" s="21" t="s">
        <v>67</v>
      </c>
      <c r="H87" s="22">
        <v>50</v>
      </c>
      <c r="I87" s="22">
        <v>57</v>
      </c>
      <c r="J87" s="22">
        <v>64</v>
      </c>
      <c r="K87" s="22">
        <v>51</v>
      </c>
      <c r="L87" s="24" t="s">
        <v>21</v>
      </c>
    </row>
    <row r="88" spans="1:12">
      <c r="A88" s="18">
        <f>SUBTOTAL(103,B$5:B88)</f>
        <v>84</v>
      </c>
      <c r="B88" s="19" t="s">
        <v>15</v>
      </c>
      <c r="C88" s="20" t="s">
        <v>263</v>
      </c>
      <c r="D88" s="19" t="s">
        <v>264</v>
      </c>
      <c r="E88" s="19" t="s">
        <v>18</v>
      </c>
      <c r="F88" s="21" t="s">
        <v>265</v>
      </c>
      <c r="G88" s="21" t="s">
        <v>266</v>
      </c>
      <c r="H88" s="22">
        <v>51</v>
      </c>
      <c r="I88" s="22">
        <v>51</v>
      </c>
      <c r="J88" s="22">
        <v>51</v>
      </c>
      <c r="K88" s="22">
        <v>56</v>
      </c>
      <c r="L88" s="24" t="s">
        <v>21</v>
      </c>
    </row>
    <row r="89" spans="1:12">
      <c r="A89" s="18">
        <f>SUBTOTAL(103,B$5:B89)</f>
        <v>85</v>
      </c>
      <c r="B89" s="19" t="s">
        <v>15</v>
      </c>
      <c r="C89" s="20" t="s">
        <v>267</v>
      </c>
      <c r="D89" s="19" t="s">
        <v>268</v>
      </c>
      <c r="E89" s="19" t="s">
        <v>18</v>
      </c>
      <c r="F89" s="21" t="s">
        <v>265</v>
      </c>
      <c r="G89" s="21" t="s">
        <v>269</v>
      </c>
      <c r="H89" s="22">
        <v>54</v>
      </c>
      <c r="I89" s="22">
        <v>64</v>
      </c>
      <c r="J89" s="22">
        <v>60</v>
      </c>
      <c r="K89" s="22">
        <v>55</v>
      </c>
      <c r="L89" s="24" t="s">
        <v>21</v>
      </c>
    </row>
    <row r="90" spans="1:12">
      <c r="A90" s="18">
        <f>SUBTOTAL(103,B$5:B90)</f>
        <v>86</v>
      </c>
      <c r="B90" s="19" t="s">
        <v>15</v>
      </c>
      <c r="C90" s="20" t="s">
        <v>270</v>
      </c>
      <c r="D90" s="19" t="s">
        <v>271</v>
      </c>
      <c r="E90" s="19" t="s">
        <v>18</v>
      </c>
      <c r="F90" s="21" t="s">
        <v>265</v>
      </c>
      <c r="G90" s="21" t="s">
        <v>272</v>
      </c>
      <c r="H90" s="22">
        <v>52</v>
      </c>
      <c r="I90" s="22">
        <v>72</v>
      </c>
      <c r="J90" s="22">
        <v>65</v>
      </c>
      <c r="K90" s="22">
        <v>72</v>
      </c>
      <c r="L90" s="24" t="s">
        <v>21</v>
      </c>
    </row>
    <row r="91" spans="1:12">
      <c r="A91" s="18">
        <f>SUBTOTAL(103,B$5:B91)</f>
        <v>87</v>
      </c>
      <c r="B91" s="19" t="s">
        <v>15</v>
      </c>
      <c r="C91" s="20" t="s">
        <v>273</v>
      </c>
      <c r="D91" s="19" t="s">
        <v>274</v>
      </c>
      <c r="E91" s="19" t="s">
        <v>18</v>
      </c>
      <c r="F91" s="21" t="s">
        <v>265</v>
      </c>
      <c r="G91" s="21" t="s">
        <v>215</v>
      </c>
      <c r="H91" s="22">
        <v>60</v>
      </c>
      <c r="I91" s="22">
        <v>62</v>
      </c>
      <c r="J91" s="22">
        <v>62</v>
      </c>
      <c r="K91" s="22">
        <v>59</v>
      </c>
      <c r="L91" s="25" t="s">
        <v>21</v>
      </c>
    </row>
    <row r="92" spans="1:12">
      <c r="A92" s="18">
        <f>SUBTOTAL(103,B$5:B92)</f>
        <v>88</v>
      </c>
      <c r="B92" s="19" t="s">
        <v>15</v>
      </c>
      <c r="C92" s="20" t="s">
        <v>275</v>
      </c>
      <c r="D92" s="19" t="s">
        <v>276</v>
      </c>
      <c r="E92" s="19" t="s">
        <v>18</v>
      </c>
      <c r="F92" s="21" t="s">
        <v>265</v>
      </c>
      <c r="G92" s="21" t="s">
        <v>203</v>
      </c>
      <c r="H92" s="22">
        <v>55</v>
      </c>
      <c r="I92" s="22">
        <v>52</v>
      </c>
      <c r="J92" s="22">
        <v>55</v>
      </c>
      <c r="K92" s="22">
        <v>54</v>
      </c>
      <c r="L92" s="24" t="s">
        <v>21</v>
      </c>
    </row>
    <row r="93" spans="1:12">
      <c r="A93" s="18">
        <f>SUBTOTAL(103,B$5:B93)</f>
        <v>89</v>
      </c>
      <c r="B93" s="19" t="s">
        <v>15</v>
      </c>
      <c r="C93" s="20" t="s">
        <v>277</v>
      </c>
      <c r="D93" s="19" t="s">
        <v>278</v>
      </c>
      <c r="E93" s="19" t="s">
        <v>18</v>
      </c>
      <c r="F93" s="21" t="s">
        <v>265</v>
      </c>
      <c r="G93" s="21" t="s">
        <v>279</v>
      </c>
      <c r="H93" s="22">
        <v>54</v>
      </c>
      <c r="I93" s="22">
        <v>61</v>
      </c>
      <c r="J93" s="22">
        <v>61</v>
      </c>
      <c r="K93" s="22">
        <v>62</v>
      </c>
      <c r="L93" s="24" t="s">
        <v>21</v>
      </c>
    </row>
    <row r="94" spans="1:12">
      <c r="A94" s="18">
        <f>SUBTOTAL(103,B$5:B94)</f>
        <v>90</v>
      </c>
      <c r="B94" s="19" t="s">
        <v>15</v>
      </c>
      <c r="C94" s="20" t="s">
        <v>280</v>
      </c>
      <c r="D94" s="19" t="s">
        <v>281</v>
      </c>
      <c r="E94" s="19" t="s">
        <v>18</v>
      </c>
      <c r="F94" s="21" t="s">
        <v>265</v>
      </c>
      <c r="G94" s="21" t="s">
        <v>158</v>
      </c>
      <c r="H94" s="22">
        <v>50</v>
      </c>
      <c r="I94" s="22">
        <v>58</v>
      </c>
      <c r="J94" s="22">
        <v>58</v>
      </c>
      <c r="K94" s="22">
        <v>62</v>
      </c>
      <c r="L94" s="24" t="s">
        <v>21</v>
      </c>
    </row>
    <row r="95" spans="1:12">
      <c r="A95" s="18">
        <f>SUBTOTAL(103,B$5:B95)</f>
        <v>91</v>
      </c>
      <c r="B95" s="19" t="s">
        <v>15</v>
      </c>
      <c r="C95" s="20" t="s">
        <v>282</v>
      </c>
      <c r="D95" s="19" t="s">
        <v>283</v>
      </c>
      <c r="E95" s="19" t="s">
        <v>18</v>
      </c>
      <c r="F95" s="21" t="s">
        <v>265</v>
      </c>
      <c r="G95" s="21" t="s">
        <v>284</v>
      </c>
      <c r="H95" s="22">
        <v>54</v>
      </c>
      <c r="I95" s="22">
        <v>53</v>
      </c>
      <c r="J95" s="22">
        <v>70</v>
      </c>
      <c r="K95" s="22">
        <v>70</v>
      </c>
      <c r="L95" s="24" t="s">
        <v>21</v>
      </c>
    </row>
    <row r="96" spans="1:12">
      <c r="A96" s="18">
        <f>SUBTOTAL(103,B$5:B96)</f>
        <v>92</v>
      </c>
      <c r="B96" s="19" t="s">
        <v>15</v>
      </c>
      <c r="C96" s="20" t="s">
        <v>285</v>
      </c>
      <c r="D96" s="19" t="s">
        <v>286</v>
      </c>
      <c r="E96" s="19" t="s">
        <v>18</v>
      </c>
      <c r="F96" s="21" t="s">
        <v>265</v>
      </c>
      <c r="G96" s="21" t="s">
        <v>183</v>
      </c>
      <c r="H96" s="22">
        <v>54</v>
      </c>
      <c r="I96" s="22">
        <v>62</v>
      </c>
      <c r="J96" s="22">
        <v>66</v>
      </c>
      <c r="K96" s="22">
        <v>56</v>
      </c>
      <c r="L96" s="24" t="s">
        <v>21</v>
      </c>
    </row>
    <row r="97" spans="1:12">
      <c r="A97" s="18">
        <f>SUBTOTAL(103,B$5:B97)</f>
        <v>93</v>
      </c>
      <c r="B97" s="19" t="s">
        <v>15</v>
      </c>
      <c r="C97" s="20" t="s">
        <v>287</v>
      </c>
      <c r="D97" s="19" t="s">
        <v>288</v>
      </c>
      <c r="E97" s="19" t="s">
        <v>18</v>
      </c>
      <c r="F97" s="21" t="s">
        <v>265</v>
      </c>
      <c r="G97" s="21" t="s">
        <v>289</v>
      </c>
      <c r="H97" s="22">
        <v>54</v>
      </c>
      <c r="I97" s="22">
        <v>64</v>
      </c>
      <c r="J97" s="22">
        <v>61</v>
      </c>
      <c r="K97" s="22">
        <v>61</v>
      </c>
      <c r="L97" s="24" t="s">
        <v>21</v>
      </c>
    </row>
    <row r="98" spans="1:12">
      <c r="A98" s="18">
        <f>SUBTOTAL(103,B$5:B98)</f>
        <v>94</v>
      </c>
      <c r="B98" s="19" t="s">
        <v>15</v>
      </c>
      <c r="C98" s="20" t="s">
        <v>290</v>
      </c>
      <c r="D98" s="19" t="s">
        <v>291</v>
      </c>
      <c r="E98" s="19" t="s">
        <v>18</v>
      </c>
      <c r="F98" s="21" t="s">
        <v>265</v>
      </c>
      <c r="G98" s="21" t="s">
        <v>175</v>
      </c>
      <c r="H98" s="22">
        <v>51</v>
      </c>
      <c r="I98" s="22">
        <v>54</v>
      </c>
      <c r="J98" s="22">
        <v>60</v>
      </c>
      <c r="K98" s="22">
        <v>59</v>
      </c>
      <c r="L98" s="24" t="s">
        <v>21</v>
      </c>
    </row>
    <row r="99" spans="1:12">
      <c r="A99" s="18">
        <f>SUBTOTAL(103,B$5:B99)</f>
        <v>95</v>
      </c>
      <c r="B99" s="19" t="s">
        <v>15</v>
      </c>
      <c r="C99" s="20" t="s">
        <v>292</v>
      </c>
      <c r="D99" s="19" t="s">
        <v>293</v>
      </c>
      <c r="E99" s="19" t="s">
        <v>18</v>
      </c>
      <c r="F99" s="21" t="s">
        <v>265</v>
      </c>
      <c r="G99" s="21" t="s">
        <v>294</v>
      </c>
      <c r="H99" s="22">
        <v>60</v>
      </c>
      <c r="I99" s="22">
        <v>59</v>
      </c>
      <c r="J99" s="22">
        <v>61</v>
      </c>
      <c r="K99" s="22">
        <v>66</v>
      </c>
      <c r="L99" s="25" t="s">
        <v>21</v>
      </c>
    </row>
    <row r="100" spans="1:12">
      <c r="A100" s="18">
        <f>SUBTOTAL(103,B$5:B100)</f>
        <v>96</v>
      </c>
      <c r="B100" s="19" t="s">
        <v>15</v>
      </c>
      <c r="C100" s="20" t="s">
        <v>295</v>
      </c>
      <c r="D100" s="19" t="s">
        <v>296</v>
      </c>
      <c r="E100" s="19" t="s">
        <v>18</v>
      </c>
      <c r="F100" s="21" t="s">
        <v>265</v>
      </c>
      <c r="G100" s="21" t="s">
        <v>245</v>
      </c>
      <c r="H100" s="22">
        <v>54</v>
      </c>
      <c r="I100" s="22">
        <v>55</v>
      </c>
      <c r="J100" s="22">
        <v>56</v>
      </c>
      <c r="K100" s="22">
        <v>62</v>
      </c>
      <c r="L100" s="24" t="s">
        <v>21</v>
      </c>
    </row>
    <row r="101" spans="1:12">
      <c r="A101" s="18">
        <f>SUBTOTAL(103,B$5:B101)</f>
        <v>97</v>
      </c>
      <c r="B101" s="19" t="s">
        <v>15</v>
      </c>
      <c r="C101" s="20" t="s">
        <v>297</v>
      </c>
      <c r="D101" s="19" t="s">
        <v>298</v>
      </c>
      <c r="E101" s="19" t="s">
        <v>18</v>
      </c>
      <c r="F101" s="21" t="s">
        <v>265</v>
      </c>
      <c r="G101" s="21" t="s">
        <v>299</v>
      </c>
      <c r="H101" s="22">
        <v>53</v>
      </c>
      <c r="I101" s="22">
        <v>61</v>
      </c>
      <c r="J101" s="22">
        <v>55</v>
      </c>
      <c r="K101" s="22">
        <v>56</v>
      </c>
      <c r="L101" s="24" t="s">
        <v>21</v>
      </c>
    </row>
    <row r="102" spans="1:12">
      <c r="A102" s="18">
        <f>SUBTOTAL(103,B$5:B102)</f>
        <v>98</v>
      </c>
      <c r="B102" s="19" t="s">
        <v>15</v>
      </c>
      <c r="C102" s="20" t="s">
        <v>300</v>
      </c>
      <c r="D102" s="19" t="s">
        <v>301</v>
      </c>
      <c r="E102" s="19" t="s">
        <v>18</v>
      </c>
      <c r="F102" s="21" t="s">
        <v>265</v>
      </c>
      <c r="G102" s="21" t="s">
        <v>269</v>
      </c>
      <c r="H102" s="22">
        <v>54</v>
      </c>
      <c r="I102" s="22">
        <v>61</v>
      </c>
      <c r="J102" s="22">
        <v>56</v>
      </c>
      <c r="K102" s="22">
        <v>51</v>
      </c>
      <c r="L102" s="24" t="s">
        <v>21</v>
      </c>
    </row>
    <row r="103" spans="1:12">
      <c r="A103" s="18">
        <f>SUBTOTAL(103,B$5:B103)</f>
        <v>99</v>
      </c>
      <c r="B103" s="19" t="s">
        <v>15</v>
      </c>
      <c r="C103" s="20" t="s">
        <v>302</v>
      </c>
      <c r="D103" s="19" t="s">
        <v>303</v>
      </c>
      <c r="E103" s="19" t="s">
        <v>18</v>
      </c>
      <c r="F103" s="21" t="s">
        <v>265</v>
      </c>
      <c r="G103" s="21" t="s">
        <v>304</v>
      </c>
      <c r="H103" s="22">
        <v>51</v>
      </c>
      <c r="I103" s="22">
        <v>50</v>
      </c>
      <c r="J103" s="22">
        <v>50</v>
      </c>
      <c r="K103" s="22">
        <v>53</v>
      </c>
      <c r="L103" s="24" t="s">
        <v>21</v>
      </c>
    </row>
    <row r="104" spans="1:12">
      <c r="A104" s="18">
        <f>SUBTOTAL(103,B$5:B104)</f>
        <v>100</v>
      </c>
      <c r="B104" s="19" t="s">
        <v>15</v>
      </c>
      <c r="C104" s="20" t="s">
        <v>305</v>
      </c>
      <c r="D104" s="19" t="s">
        <v>306</v>
      </c>
      <c r="E104" s="19" t="s">
        <v>18</v>
      </c>
      <c r="F104" s="21" t="s">
        <v>265</v>
      </c>
      <c r="G104" s="21" t="s">
        <v>307</v>
      </c>
      <c r="H104" s="22">
        <v>57</v>
      </c>
      <c r="I104" s="22">
        <v>53</v>
      </c>
      <c r="J104" s="22">
        <v>57</v>
      </c>
      <c r="K104" s="22">
        <v>56</v>
      </c>
      <c r="L104" s="24" t="s">
        <v>21</v>
      </c>
    </row>
    <row r="105" spans="1:12">
      <c r="A105" s="18">
        <f>SUBTOTAL(103,B$5:B105)</f>
        <v>101</v>
      </c>
      <c r="B105" s="19" t="s">
        <v>15</v>
      </c>
      <c r="C105" s="20" t="s">
        <v>308</v>
      </c>
      <c r="D105" s="19" t="s">
        <v>309</v>
      </c>
      <c r="E105" s="19" t="s">
        <v>18</v>
      </c>
      <c r="F105" s="21" t="s">
        <v>265</v>
      </c>
      <c r="G105" s="21" t="s">
        <v>310</v>
      </c>
      <c r="H105" s="22">
        <v>54</v>
      </c>
      <c r="I105" s="22">
        <v>54</v>
      </c>
      <c r="J105" s="22">
        <v>61</v>
      </c>
      <c r="K105" s="22">
        <v>75</v>
      </c>
      <c r="L105" s="24" t="s">
        <v>21</v>
      </c>
    </row>
    <row r="106" spans="1:12">
      <c r="A106" s="18">
        <f>SUBTOTAL(103,B$5:B106)</f>
        <v>102</v>
      </c>
      <c r="B106" s="19" t="s">
        <v>15</v>
      </c>
      <c r="C106" s="20" t="s">
        <v>311</v>
      </c>
      <c r="D106" s="19" t="s">
        <v>312</v>
      </c>
      <c r="E106" s="19" t="s">
        <v>18</v>
      </c>
      <c r="F106" s="21" t="s">
        <v>265</v>
      </c>
      <c r="G106" s="21" t="s">
        <v>313</v>
      </c>
      <c r="H106" s="22">
        <v>54</v>
      </c>
      <c r="I106" s="22">
        <v>55</v>
      </c>
      <c r="J106" s="22">
        <v>60</v>
      </c>
      <c r="K106" s="22">
        <v>54</v>
      </c>
      <c r="L106" s="24" t="s">
        <v>21</v>
      </c>
    </row>
    <row r="107" spans="1:12">
      <c r="A107" s="18">
        <f>SUBTOTAL(103,B$5:B107)</f>
        <v>103</v>
      </c>
      <c r="B107" s="19" t="s">
        <v>15</v>
      </c>
      <c r="C107" s="20" t="s">
        <v>314</v>
      </c>
      <c r="D107" s="19" t="s">
        <v>315</v>
      </c>
      <c r="E107" s="19" t="s">
        <v>18</v>
      </c>
      <c r="F107" s="21" t="s">
        <v>265</v>
      </c>
      <c r="G107" s="21" t="s">
        <v>67</v>
      </c>
      <c r="H107" s="22">
        <v>51</v>
      </c>
      <c r="I107" s="22">
        <v>57</v>
      </c>
      <c r="J107" s="22">
        <v>51</v>
      </c>
      <c r="K107" s="22">
        <v>59</v>
      </c>
      <c r="L107" s="24" t="s">
        <v>21</v>
      </c>
    </row>
    <row r="108" spans="1:12">
      <c r="A108" s="18">
        <f>SUBTOTAL(103,B$5:B108)</f>
        <v>104</v>
      </c>
      <c r="B108" s="19" t="s">
        <v>15</v>
      </c>
      <c r="C108" s="20" t="s">
        <v>316</v>
      </c>
      <c r="D108" s="19" t="s">
        <v>317</v>
      </c>
      <c r="E108" s="19" t="s">
        <v>18</v>
      </c>
      <c r="F108" s="21" t="s">
        <v>265</v>
      </c>
      <c r="G108" s="21" t="s">
        <v>318</v>
      </c>
      <c r="H108" s="22">
        <v>57</v>
      </c>
      <c r="I108" s="22">
        <v>59</v>
      </c>
      <c r="J108" s="22">
        <v>54</v>
      </c>
      <c r="K108" s="22">
        <v>57</v>
      </c>
      <c r="L108" s="24" t="s">
        <v>21</v>
      </c>
    </row>
    <row r="109" spans="1:12">
      <c r="A109" s="18">
        <f>SUBTOTAL(103,B$5:B109)</f>
        <v>105</v>
      </c>
      <c r="B109" s="19" t="s">
        <v>15</v>
      </c>
      <c r="C109" s="20" t="s">
        <v>319</v>
      </c>
      <c r="D109" s="19" t="s">
        <v>320</v>
      </c>
      <c r="E109" s="19" t="s">
        <v>18</v>
      </c>
      <c r="F109" s="21" t="s">
        <v>265</v>
      </c>
      <c r="G109" s="21" t="s">
        <v>318</v>
      </c>
      <c r="H109" s="22">
        <v>59</v>
      </c>
      <c r="I109" s="22">
        <v>50</v>
      </c>
      <c r="J109" s="22">
        <v>53</v>
      </c>
      <c r="K109" s="22">
        <v>61</v>
      </c>
      <c r="L109" s="24" t="s">
        <v>21</v>
      </c>
    </row>
    <row r="110" spans="1:12">
      <c r="A110" s="18">
        <f>SUBTOTAL(103,B$5:B110)</f>
        <v>106</v>
      </c>
      <c r="B110" s="19" t="s">
        <v>15</v>
      </c>
      <c r="C110" s="20" t="s">
        <v>321</v>
      </c>
      <c r="D110" s="19" t="s">
        <v>322</v>
      </c>
      <c r="E110" s="19" t="s">
        <v>18</v>
      </c>
      <c r="F110" s="21" t="s">
        <v>265</v>
      </c>
      <c r="G110" s="21" t="s">
        <v>323</v>
      </c>
      <c r="H110" s="22">
        <v>52</v>
      </c>
      <c r="I110" s="22">
        <v>56</v>
      </c>
      <c r="J110" s="22">
        <v>52</v>
      </c>
      <c r="K110" s="22">
        <v>66</v>
      </c>
      <c r="L110" s="24" t="s">
        <v>21</v>
      </c>
    </row>
    <row r="111" spans="1:12">
      <c r="A111" s="18">
        <f>SUBTOTAL(103,B$5:B111)</f>
        <v>107</v>
      </c>
      <c r="B111" s="19" t="s">
        <v>15</v>
      </c>
      <c r="C111" s="20" t="s">
        <v>324</v>
      </c>
      <c r="D111" s="19" t="s">
        <v>325</v>
      </c>
      <c r="E111" s="19" t="s">
        <v>18</v>
      </c>
      <c r="F111" s="21" t="s">
        <v>265</v>
      </c>
      <c r="G111" s="21" t="s">
        <v>326</v>
      </c>
      <c r="H111" s="22">
        <v>67</v>
      </c>
      <c r="I111" s="22">
        <v>67</v>
      </c>
      <c r="J111" s="22">
        <v>57</v>
      </c>
      <c r="K111" s="22">
        <v>68</v>
      </c>
      <c r="L111" s="25" t="s">
        <v>21</v>
      </c>
    </row>
    <row r="112" spans="1:12">
      <c r="A112" s="18">
        <f>SUBTOTAL(103,B$5:B112)</f>
        <v>108</v>
      </c>
      <c r="B112" s="19" t="s">
        <v>15</v>
      </c>
      <c r="C112" s="20" t="s">
        <v>327</v>
      </c>
      <c r="D112" s="19" t="s">
        <v>328</v>
      </c>
      <c r="E112" s="19" t="s">
        <v>18</v>
      </c>
      <c r="F112" s="21" t="s">
        <v>265</v>
      </c>
      <c r="G112" s="21" t="s">
        <v>114</v>
      </c>
      <c r="H112" s="22">
        <v>51</v>
      </c>
      <c r="I112" s="22">
        <v>62</v>
      </c>
      <c r="J112" s="22">
        <v>56</v>
      </c>
      <c r="K112" s="22">
        <v>58</v>
      </c>
      <c r="L112" s="24" t="s">
        <v>21</v>
      </c>
    </row>
    <row r="113" spans="1:12">
      <c r="A113" s="18">
        <f>SUBTOTAL(103,B$5:B113)</f>
        <v>109</v>
      </c>
      <c r="B113" s="19" t="s">
        <v>15</v>
      </c>
      <c r="C113" s="20" t="s">
        <v>329</v>
      </c>
      <c r="D113" s="19" t="s">
        <v>330</v>
      </c>
      <c r="E113" s="19" t="s">
        <v>18</v>
      </c>
      <c r="F113" s="21" t="s">
        <v>265</v>
      </c>
      <c r="G113" s="21" t="s">
        <v>331</v>
      </c>
      <c r="H113" s="22">
        <v>55</v>
      </c>
      <c r="I113" s="22">
        <v>58</v>
      </c>
      <c r="J113" s="22">
        <v>55</v>
      </c>
      <c r="K113" s="22">
        <v>54</v>
      </c>
      <c r="L113" s="24" t="s">
        <v>21</v>
      </c>
    </row>
    <row r="114" spans="1:12">
      <c r="A114" s="18">
        <f>SUBTOTAL(103,B$5:B114)</f>
        <v>110</v>
      </c>
      <c r="B114" s="19" t="s">
        <v>15</v>
      </c>
      <c r="C114" s="20" t="s">
        <v>332</v>
      </c>
      <c r="D114" s="19" t="s">
        <v>333</v>
      </c>
      <c r="E114" s="19" t="s">
        <v>18</v>
      </c>
      <c r="F114" s="21" t="s">
        <v>265</v>
      </c>
      <c r="G114" s="21" t="s">
        <v>334</v>
      </c>
      <c r="H114" s="22">
        <v>57</v>
      </c>
      <c r="I114" s="22">
        <v>64</v>
      </c>
      <c r="J114" s="22">
        <v>54</v>
      </c>
      <c r="K114" s="22">
        <v>54</v>
      </c>
      <c r="L114" s="24" t="s">
        <v>21</v>
      </c>
    </row>
    <row r="115" spans="1:12">
      <c r="A115" s="18">
        <f>SUBTOTAL(103,B$5:B115)</f>
        <v>111</v>
      </c>
      <c r="B115" s="19" t="s">
        <v>15</v>
      </c>
      <c r="C115" s="20" t="s">
        <v>335</v>
      </c>
      <c r="D115" s="19" t="s">
        <v>336</v>
      </c>
      <c r="E115" s="19" t="s">
        <v>18</v>
      </c>
      <c r="F115" s="21" t="s">
        <v>265</v>
      </c>
      <c r="G115" s="21" t="s">
        <v>152</v>
      </c>
      <c r="H115" s="22">
        <v>50</v>
      </c>
      <c r="I115" s="22">
        <v>56</v>
      </c>
      <c r="J115" s="22">
        <v>56</v>
      </c>
      <c r="K115" s="22">
        <v>51</v>
      </c>
      <c r="L115" s="24" t="s">
        <v>21</v>
      </c>
    </row>
    <row r="116" spans="1:12">
      <c r="A116" s="18">
        <f>SUBTOTAL(103,B$5:B116)</f>
        <v>112</v>
      </c>
      <c r="B116" s="19" t="s">
        <v>15</v>
      </c>
      <c r="C116" s="20" t="s">
        <v>337</v>
      </c>
      <c r="D116" s="19" t="s">
        <v>338</v>
      </c>
      <c r="E116" s="19" t="s">
        <v>18</v>
      </c>
      <c r="F116" s="21" t="s">
        <v>265</v>
      </c>
      <c r="G116" s="21" t="s">
        <v>53</v>
      </c>
      <c r="H116" s="22">
        <v>51</v>
      </c>
      <c r="I116" s="22">
        <v>64</v>
      </c>
      <c r="J116" s="22">
        <v>54</v>
      </c>
      <c r="K116" s="22">
        <v>65</v>
      </c>
      <c r="L116" s="24" t="s">
        <v>21</v>
      </c>
    </row>
    <row r="117" spans="1:12">
      <c r="A117" s="18">
        <f>SUBTOTAL(103,B$5:B117)</f>
        <v>113</v>
      </c>
      <c r="B117" s="19" t="s">
        <v>15</v>
      </c>
      <c r="C117" s="20" t="s">
        <v>339</v>
      </c>
      <c r="D117" s="19" t="s">
        <v>340</v>
      </c>
      <c r="E117" s="19" t="s">
        <v>18</v>
      </c>
      <c r="F117" s="21" t="s">
        <v>265</v>
      </c>
      <c r="G117" s="21" t="s">
        <v>341</v>
      </c>
      <c r="H117" s="22">
        <v>56</v>
      </c>
      <c r="I117" s="22">
        <v>64</v>
      </c>
      <c r="J117" s="22">
        <v>53</v>
      </c>
      <c r="K117" s="22">
        <v>67</v>
      </c>
      <c r="L117" s="24" t="s">
        <v>21</v>
      </c>
    </row>
    <row r="118" spans="1:12">
      <c r="A118" s="18">
        <f>SUBTOTAL(103,B$5:B118)</f>
        <v>114</v>
      </c>
      <c r="B118" s="19" t="s">
        <v>15</v>
      </c>
      <c r="C118" s="20" t="s">
        <v>342</v>
      </c>
      <c r="D118" s="19" t="s">
        <v>343</v>
      </c>
      <c r="E118" s="19" t="s">
        <v>18</v>
      </c>
      <c r="F118" s="21" t="s">
        <v>265</v>
      </c>
      <c r="G118" s="21" t="s">
        <v>344</v>
      </c>
      <c r="H118" s="22">
        <v>54</v>
      </c>
      <c r="I118" s="22">
        <v>63</v>
      </c>
      <c r="J118" s="22">
        <v>60</v>
      </c>
      <c r="K118" s="22">
        <v>64</v>
      </c>
      <c r="L118" s="24" t="s">
        <v>21</v>
      </c>
    </row>
    <row r="119" spans="1:12">
      <c r="A119" s="18">
        <f>SUBTOTAL(103,B$5:B119)</f>
        <v>115</v>
      </c>
      <c r="B119" s="19" t="s">
        <v>15</v>
      </c>
      <c r="C119" s="20" t="s">
        <v>345</v>
      </c>
      <c r="D119" s="19" t="s">
        <v>346</v>
      </c>
      <c r="E119" s="19" t="s">
        <v>18</v>
      </c>
      <c r="F119" s="21" t="s">
        <v>265</v>
      </c>
      <c r="G119" s="21" t="s">
        <v>347</v>
      </c>
      <c r="H119" s="22">
        <v>56</v>
      </c>
      <c r="I119" s="22">
        <v>56</v>
      </c>
      <c r="J119" s="22">
        <v>51</v>
      </c>
      <c r="K119" s="22">
        <v>60</v>
      </c>
      <c r="L119" s="24" t="s">
        <v>21</v>
      </c>
    </row>
    <row r="120" spans="1:12">
      <c r="A120" s="18">
        <f>SUBTOTAL(103,B$5:B120)</f>
        <v>116</v>
      </c>
      <c r="B120" s="19" t="s">
        <v>15</v>
      </c>
      <c r="C120" s="20" t="s">
        <v>348</v>
      </c>
      <c r="D120" s="19" t="s">
        <v>349</v>
      </c>
      <c r="E120" s="19" t="s">
        <v>18</v>
      </c>
      <c r="F120" s="21" t="s">
        <v>265</v>
      </c>
      <c r="G120" s="21" t="s">
        <v>350</v>
      </c>
      <c r="H120" s="22">
        <v>54</v>
      </c>
      <c r="I120" s="22">
        <v>68</v>
      </c>
      <c r="J120" s="22">
        <v>58</v>
      </c>
      <c r="K120" s="22">
        <v>67</v>
      </c>
      <c r="L120" s="25" t="s">
        <v>21</v>
      </c>
    </row>
    <row r="121" spans="1:12">
      <c r="A121" s="18">
        <f>SUBTOTAL(103,B$5:B121)</f>
        <v>117</v>
      </c>
      <c r="B121" s="19" t="s">
        <v>15</v>
      </c>
      <c r="C121" s="20" t="s">
        <v>351</v>
      </c>
      <c r="D121" s="19" t="s">
        <v>352</v>
      </c>
      <c r="E121" s="19" t="s">
        <v>18</v>
      </c>
      <c r="F121" s="21" t="s">
        <v>265</v>
      </c>
      <c r="G121" s="21" t="s">
        <v>353</v>
      </c>
      <c r="H121" s="22">
        <v>59</v>
      </c>
      <c r="I121" s="22">
        <v>65</v>
      </c>
      <c r="J121" s="22">
        <v>54</v>
      </c>
      <c r="K121" s="22">
        <v>62</v>
      </c>
      <c r="L121" s="24" t="s">
        <v>21</v>
      </c>
    </row>
    <row r="122" spans="1:12">
      <c r="A122" s="18">
        <f>SUBTOTAL(103,B$5:B122)</f>
        <v>118</v>
      </c>
      <c r="B122" s="19" t="s">
        <v>15</v>
      </c>
      <c r="C122" s="20" t="s">
        <v>354</v>
      </c>
      <c r="D122" s="19" t="s">
        <v>355</v>
      </c>
      <c r="E122" s="19" t="s">
        <v>18</v>
      </c>
      <c r="F122" s="21" t="s">
        <v>265</v>
      </c>
      <c r="G122" s="21" t="s">
        <v>356</v>
      </c>
      <c r="H122" s="22">
        <v>58</v>
      </c>
      <c r="I122" s="22">
        <v>54</v>
      </c>
      <c r="J122" s="22">
        <v>55</v>
      </c>
      <c r="K122" s="22">
        <v>58</v>
      </c>
      <c r="L122" s="24" t="s">
        <v>21</v>
      </c>
    </row>
    <row r="123" spans="1:12">
      <c r="A123" s="18">
        <f>SUBTOTAL(103,B$5:B123)</f>
        <v>119</v>
      </c>
      <c r="B123" s="19" t="s">
        <v>15</v>
      </c>
      <c r="C123" s="20" t="s">
        <v>357</v>
      </c>
      <c r="D123" s="19" t="s">
        <v>358</v>
      </c>
      <c r="E123" s="19" t="s">
        <v>18</v>
      </c>
      <c r="F123" s="21" t="s">
        <v>265</v>
      </c>
      <c r="G123" s="21" t="s">
        <v>359</v>
      </c>
      <c r="H123" s="22">
        <v>59</v>
      </c>
      <c r="I123" s="22">
        <v>57</v>
      </c>
      <c r="J123" s="22">
        <v>55</v>
      </c>
      <c r="K123" s="22">
        <v>52</v>
      </c>
      <c r="L123" s="24" t="s">
        <v>21</v>
      </c>
    </row>
    <row r="124" spans="1:12">
      <c r="A124" s="18">
        <f>SUBTOTAL(103,B$5:B124)</f>
        <v>120</v>
      </c>
      <c r="B124" s="19" t="s">
        <v>15</v>
      </c>
      <c r="C124" s="20" t="s">
        <v>360</v>
      </c>
      <c r="D124" s="19" t="s">
        <v>361</v>
      </c>
      <c r="E124" s="19" t="s">
        <v>18</v>
      </c>
      <c r="F124" s="21" t="s">
        <v>265</v>
      </c>
      <c r="G124" s="21" t="s">
        <v>362</v>
      </c>
      <c r="H124" s="22">
        <v>51</v>
      </c>
      <c r="I124" s="22">
        <v>58</v>
      </c>
      <c r="J124" s="22">
        <v>51</v>
      </c>
      <c r="K124" s="22">
        <v>54</v>
      </c>
      <c r="L124" s="24" t="s">
        <v>21</v>
      </c>
    </row>
    <row r="125" spans="1:12">
      <c r="A125" s="18">
        <f>SUBTOTAL(103,B$5:B125)</f>
        <v>121</v>
      </c>
      <c r="B125" s="19" t="s">
        <v>15</v>
      </c>
      <c r="C125" s="20" t="s">
        <v>363</v>
      </c>
      <c r="D125" s="19" t="s">
        <v>364</v>
      </c>
      <c r="E125" s="19" t="s">
        <v>18</v>
      </c>
      <c r="F125" s="21" t="s">
        <v>265</v>
      </c>
      <c r="G125" s="21" t="s">
        <v>365</v>
      </c>
      <c r="H125" s="22">
        <v>59</v>
      </c>
      <c r="I125" s="22">
        <v>62</v>
      </c>
      <c r="J125" s="22">
        <v>61</v>
      </c>
      <c r="K125" s="22">
        <v>63</v>
      </c>
      <c r="L125" s="25" t="s">
        <v>21</v>
      </c>
    </row>
    <row r="126" spans="1:12">
      <c r="A126" s="18">
        <f>SUBTOTAL(103,B$5:B126)</f>
        <v>122</v>
      </c>
      <c r="B126" s="19" t="s">
        <v>15</v>
      </c>
      <c r="C126" s="20" t="s">
        <v>366</v>
      </c>
      <c r="D126" s="19" t="s">
        <v>367</v>
      </c>
      <c r="E126" s="19" t="s">
        <v>18</v>
      </c>
      <c r="F126" s="21" t="s">
        <v>265</v>
      </c>
      <c r="G126" s="21" t="s">
        <v>368</v>
      </c>
      <c r="H126" s="22">
        <v>50</v>
      </c>
      <c r="I126" s="22">
        <v>55</v>
      </c>
      <c r="J126" s="22">
        <v>54</v>
      </c>
      <c r="K126" s="22">
        <v>59</v>
      </c>
      <c r="L126" s="24" t="s">
        <v>21</v>
      </c>
    </row>
    <row r="127" spans="1:12">
      <c r="A127" s="18">
        <f>SUBTOTAL(103,B$5:B127)</f>
        <v>123</v>
      </c>
      <c r="B127" s="19" t="s">
        <v>15</v>
      </c>
      <c r="C127" s="20" t="s">
        <v>369</v>
      </c>
      <c r="D127" s="19" t="s">
        <v>370</v>
      </c>
      <c r="E127" s="19" t="s">
        <v>18</v>
      </c>
      <c r="F127" s="21" t="s">
        <v>265</v>
      </c>
      <c r="G127" s="21" t="s">
        <v>158</v>
      </c>
      <c r="H127" s="22">
        <v>51</v>
      </c>
      <c r="I127" s="22">
        <v>61</v>
      </c>
      <c r="J127" s="22">
        <v>51</v>
      </c>
      <c r="K127" s="22">
        <v>65</v>
      </c>
      <c r="L127" s="24" t="s">
        <v>21</v>
      </c>
    </row>
    <row r="128" spans="1:12">
      <c r="A128" s="18">
        <f>SUBTOTAL(103,B$5:B128)</f>
        <v>124</v>
      </c>
      <c r="B128" s="19" t="s">
        <v>15</v>
      </c>
      <c r="C128" s="20" t="s">
        <v>371</v>
      </c>
      <c r="D128" s="19" t="s">
        <v>372</v>
      </c>
      <c r="E128" s="19" t="s">
        <v>18</v>
      </c>
      <c r="F128" s="21" t="s">
        <v>265</v>
      </c>
      <c r="G128" s="21" t="s">
        <v>373</v>
      </c>
      <c r="H128" s="22">
        <v>57</v>
      </c>
      <c r="I128" s="22">
        <v>58</v>
      </c>
      <c r="J128" s="22">
        <v>62</v>
      </c>
      <c r="K128" s="22">
        <v>70</v>
      </c>
      <c r="L128" s="24" t="s">
        <v>21</v>
      </c>
    </row>
    <row r="129" spans="1:12">
      <c r="A129" s="18">
        <f>SUBTOTAL(103,B$5:B129)</f>
        <v>125</v>
      </c>
      <c r="B129" s="19" t="s">
        <v>15</v>
      </c>
      <c r="C129" s="20" t="s">
        <v>374</v>
      </c>
      <c r="D129" s="19" t="s">
        <v>375</v>
      </c>
      <c r="E129" s="19" t="s">
        <v>18</v>
      </c>
      <c r="F129" s="21" t="s">
        <v>265</v>
      </c>
      <c r="G129" s="21" t="s">
        <v>53</v>
      </c>
      <c r="H129" s="22">
        <v>56</v>
      </c>
      <c r="I129" s="22">
        <v>64</v>
      </c>
      <c r="J129" s="22">
        <v>51</v>
      </c>
      <c r="K129" s="22">
        <v>72</v>
      </c>
      <c r="L129" s="24" t="s">
        <v>21</v>
      </c>
    </row>
    <row r="130" spans="1:12">
      <c r="A130" s="18">
        <f>SUBTOTAL(103,B$5:B130)</f>
        <v>126</v>
      </c>
      <c r="B130" s="19" t="s">
        <v>15</v>
      </c>
      <c r="C130" s="20" t="s">
        <v>376</v>
      </c>
      <c r="D130" s="19" t="s">
        <v>377</v>
      </c>
      <c r="E130" s="19" t="s">
        <v>18</v>
      </c>
      <c r="F130" s="21" t="s">
        <v>265</v>
      </c>
      <c r="G130" s="21" t="s">
        <v>79</v>
      </c>
      <c r="H130" s="22">
        <v>60</v>
      </c>
      <c r="I130" s="22">
        <v>56</v>
      </c>
      <c r="J130" s="22">
        <v>59</v>
      </c>
      <c r="K130" s="22">
        <v>53</v>
      </c>
      <c r="L130" s="24" t="s">
        <v>21</v>
      </c>
    </row>
    <row r="131" spans="1:12">
      <c r="A131" s="18">
        <f>SUBTOTAL(103,B$5:B131)</f>
        <v>127</v>
      </c>
      <c r="B131" s="19" t="s">
        <v>15</v>
      </c>
      <c r="C131" s="20" t="s">
        <v>378</v>
      </c>
      <c r="D131" s="19" t="s">
        <v>379</v>
      </c>
      <c r="E131" s="19" t="s">
        <v>18</v>
      </c>
      <c r="F131" s="21" t="s">
        <v>265</v>
      </c>
      <c r="G131" s="21" t="s">
        <v>67</v>
      </c>
      <c r="H131" s="22">
        <v>54</v>
      </c>
      <c r="I131" s="22">
        <v>61</v>
      </c>
      <c r="J131" s="22">
        <v>56</v>
      </c>
      <c r="K131" s="22">
        <v>56</v>
      </c>
      <c r="L131" s="24" t="s">
        <v>21</v>
      </c>
    </row>
    <row r="132" spans="1:12">
      <c r="A132" s="18">
        <f>SUBTOTAL(103,B$5:B132)</f>
        <v>128</v>
      </c>
      <c r="B132" s="19" t="s">
        <v>15</v>
      </c>
      <c r="C132" s="20" t="s">
        <v>380</v>
      </c>
      <c r="D132" s="19" t="s">
        <v>381</v>
      </c>
      <c r="E132" s="19" t="s">
        <v>18</v>
      </c>
      <c r="F132" s="21" t="s">
        <v>265</v>
      </c>
      <c r="G132" s="21" t="s">
        <v>382</v>
      </c>
      <c r="H132" s="22">
        <v>50</v>
      </c>
      <c r="I132" s="22">
        <v>60</v>
      </c>
      <c r="J132" s="22">
        <v>55</v>
      </c>
      <c r="K132" s="22">
        <v>59</v>
      </c>
      <c r="L132" s="24" t="s">
        <v>21</v>
      </c>
    </row>
    <row r="133" spans="1:12">
      <c r="A133" s="18">
        <f>SUBTOTAL(103,B$5:B133)</f>
        <v>129</v>
      </c>
      <c r="B133" s="19" t="s">
        <v>15</v>
      </c>
      <c r="C133" s="20" t="s">
        <v>383</v>
      </c>
      <c r="D133" s="19" t="s">
        <v>384</v>
      </c>
      <c r="E133" s="19" t="s">
        <v>18</v>
      </c>
      <c r="F133" s="21" t="s">
        <v>265</v>
      </c>
      <c r="G133" s="21" t="s">
        <v>31</v>
      </c>
      <c r="H133" s="22">
        <v>59</v>
      </c>
      <c r="I133" s="22">
        <v>66</v>
      </c>
      <c r="J133" s="22">
        <v>54</v>
      </c>
      <c r="K133" s="22">
        <v>61</v>
      </c>
      <c r="L133" s="24" t="s">
        <v>21</v>
      </c>
    </row>
    <row r="134" spans="1:12">
      <c r="A134" s="18">
        <f>SUBTOTAL(103,B$5:B134)</f>
        <v>130</v>
      </c>
      <c r="B134" s="19" t="s">
        <v>15</v>
      </c>
      <c r="C134" s="20" t="s">
        <v>385</v>
      </c>
      <c r="D134" s="19" t="s">
        <v>386</v>
      </c>
      <c r="E134" s="19" t="s">
        <v>18</v>
      </c>
      <c r="F134" s="21" t="s">
        <v>265</v>
      </c>
      <c r="G134" s="21" t="s">
        <v>79</v>
      </c>
      <c r="H134" s="22">
        <v>52</v>
      </c>
      <c r="I134" s="22">
        <v>52</v>
      </c>
      <c r="J134" s="22">
        <v>59</v>
      </c>
      <c r="K134" s="22">
        <v>65</v>
      </c>
      <c r="L134" s="24" t="s">
        <v>21</v>
      </c>
    </row>
    <row r="135" spans="1:12">
      <c r="A135" s="18">
        <f>SUBTOTAL(103,B$5:B135)</f>
        <v>131</v>
      </c>
      <c r="B135" s="19" t="s">
        <v>15</v>
      </c>
      <c r="C135" s="20" t="s">
        <v>387</v>
      </c>
      <c r="D135" s="19" t="s">
        <v>388</v>
      </c>
      <c r="E135" s="19" t="s">
        <v>18</v>
      </c>
      <c r="F135" s="21" t="s">
        <v>265</v>
      </c>
      <c r="G135" s="21" t="s">
        <v>161</v>
      </c>
      <c r="H135" s="22">
        <v>52</v>
      </c>
      <c r="I135" s="22">
        <v>65</v>
      </c>
      <c r="J135" s="22">
        <v>53</v>
      </c>
      <c r="K135" s="22">
        <v>64</v>
      </c>
      <c r="L135" s="24" t="s">
        <v>21</v>
      </c>
    </row>
    <row r="136" spans="1:12">
      <c r="A136" s="18">
        <f>SUBTOTAL(103,B$5:B136)</f>
        <v>132</v>
      </c>
      <c r="B136" s="19" t="s">
        <v>15</v>
      </c>
      <c r="C136" s="20" t="s">
        <v>389</v>
      </c>
      <c r="D136" s="19" t="s">
        <v>390</v>
      </c>
      <c r="E136" s="19" t="s">
        <v>18</v>
      </c>
      <c r="F136" s="21" t="s">
        <v>265</v>
      </c>
      <c r="G136" s="21" t="s">
        <v>53</v>
      </c>
      <c r="H136" s="22">
        <v>59</v>
      </c>
      <c r="I136" s="22">
        <v>65</v>
      </c>
      <c r="J136" s="22">
        <v>57</v>
      </c>
      <c r="K136" s="22">
        <v>64</v>
      </c>
      <c r="L136" s="25" t="s">
        <v>21</v>
      </c>
    </row>
    <row r="137" spans="1:12">
      <c r="A137" s="18">
        <f>SUBTOTAL(103,B$5:B137)</f>
        <v>133</v>
      </c>
      <c r="B137" s="19" t="s">
        <v>15</v>
      </c>
      <c r="C137" s="20" t="s">
        <v>391</v>
      </c>
      <c r="D137" s="19" t="s">
        <v>392</v>
      </c>
      <c r="E137" s="19" t="s">
        <v>18</v>
      </c>
      <c r="F137" s="21" t="s">
        <v>265</v>
      </c>
      <c r="G137" s="21" t="s">
        <v>393</v>
      </c>
      <c r="H137" s="22">
        <v>50</v>
      </c>
      <c r="I137" s="22">
        <v>64</v>
      </c>
      <c r="J137" s="22">
        <v>57</v>
      </c>
      <c r="K137" s="22">
        <v>55</v>
      </c>
      <c r="L137" s="24" t="s">
        <v>21</v>
      </c>
    </row>
    <row r="138" spans="1:12">
      <c r="A138" s="18">
        <f>SUBTOTAL(103,B$5:B138)</f>
        <v>134</v>
      </c>
      <c r="B138" s="19" t="s">
        <v>15</v>
      </c>
      <c r="C138" s="20" t="s">
        <v>394</v>
      </c>
      <c r="D138" s="19" t="s">
        <v>395</v>
      </c>
      <c r="E138" s="19" t="s">
        <v>18</v>
      </c>
      <c r="F138" s="21" t="s">
        <v>265</v>
      </c>
      <c r="G138" s="21" t="s">
        <v>70</v>
      </c>
      <c r="H138" s="22">
        <v>54</v>
      </c>
      <c r="I138" s="22">
        <v>59</v>
      </c>
      <c r="J138" s="22">
        <v>52</v>
      </c>
      <c r="K138" s="22">
        <v>61</v>
      </c>
      <c r="L138" s="24" t="s">
        <v>21</v>
      </c>
    </row>
    <row r="139" spans="1:12">
      <c r="A139" s="18">
        <f>SUBTOTAL(103,B$5:B139)</f>
        <v>135</v>
      </c>
      <c r="B139" s="19" t="s">
        <v>15</v>
      </c>
      <c r="C139" s="20" t="s">
        <v>396</v>
      </c>
      <c r="D139" s="19" t="s">
        <v>397</v>
      </c>
      <c r="E139" s="19" t="s">
        <v>18</v>
      </c>
      <c r="F139" s="21" t="s">
        <v>265</v>
      </c>
      <c r="G139" s="21" t="s">
        <v>398</v>
      </c>
      <c r="H139" s="22">
        <v>54</v>
      </c>
      <c r="I139" s="22">
        <v>57</v>
      </c>
      <c r="J139" s="22">
        <v>55</v>
      </c>
      <c r="K139" s="22">
        <v>55</v>
      </c>
      <c r="L139" s="24" t="s">
        <v>21</v>
      </c>
    </row>
    <row r="140" spans="1:12">
      <c r="A140" s="18">
        <f>SUBTOTAL(103,B$5:B140)</f>
        <v>136</v>
      </c>
      <c r="B140" s="19" t="s">
        <v>15</v>
      </c>
      <c r="C140" s="20" t="s">
        <v>399</v>
      </c>
      <c r="D140" s="19" t="s">
        <v>400</v>
      </c>
      <c r="E140" s="19" t="s">
        <v>18</v>
      </c>
      <c r="F140" s="21" t="s">
        <v>265</v>
      </c>
      <c r="G140" s="21" t="s">
        <v>401</v>
      </c>
      <c r="H140" s="22">
        <v>59</v>
      </c>
      <c r="I140" s="22">
        <v>53</v>
      </c>
      <c r="J140" s="22">
        <v>65</v>
      </c>
      <c r="K140" s="22">
        <v>62</v>
      </c>
      <c r="L140" s="24" t="s">
        <v>21</v>
      </c>
    </row>
    <row r="141" spans="1:12">
      <c r="A141" s="18">
        <f>SUBTOTAL(103,B$5:B141)</f>
        <v>137</v>
      </c>
      <c r="B141" s="19" t="s">
        <v>15</v>
      </c>
      <c r="C141" s="20" t="s">
        <v>402</v>
      </c>
      <c r="D141" s="19" t="s">
        <v>403</v>
      </c>
      <c r="E141" s="19" t="s">
        <v>18</v>
      </c>
      <c r="F141" s="21" t="s">
        <v>265</v>
      </c>
      <c r="G141" s="21" t="s">
        <v>404</v>
      </c>
      <c r="H141" s="22">
        <v>59</v>
      </c>
      <c r="I141" s="22">
        <v>58</v>
      </c>
      <c r="J141" s="22">
        <v>61</v>
      </c>
      <c r="K141" s="22">
        <v>69</v>
      </c>
      <c r="L141" s="25" t="s">
        <v>21</v>
      </c>
    </row>
    <row r="142" spans="1:12">
      <c r="A142" s="18">
        <f>SUBTOTAL(103,B$5:B142)</f>
        <v>138</v>
      </c>
      <c r="B142" s="19" t="s">
        <v>15</v>
      </c>
      <c r="C142" s="20" t="s">
        <v>405</v>
      </c>
      <c r="D142" s="19" t="s">
        <v>406</v>
      </c>
      <c r="E142" s="19" t="s">
        <v>18</v>
      </c>
      <c r="F142" s="21" t="s">
        <v>265</v>
      </c>
      <c r="G142" s="21" t="s">
        <v>27</v>
      </c>
      <c r="H142" s="22">
        <v>52</v>
      </c>
      <c r="I142" s="22">
        <v>64</v>
      </c>
      <c r="J142" s="22">
        <v>59</v>
      </c>
      <c r="K142" s="22">
        <v>61</v>
      </c>
      <c r="L142" s="24" t="s">
        <v>21</v>
      </c>
    </row>
    <row r="143" spans="1:12">
      <c r="A143" s="18">
        <f>SUBTOTAL(103,B$5:B143)</f>
        <v>139</v>
      </c>
      <c r="B143" s="19" t="s">
        <v>15</v>
      </c>
      <c r="C143" s="20" t="s">
        <v>407</v>
      </c>
      <c r="D143" s="19" t="s">
        <v>408</v>
      </c>
      <c r="E143" s="19" t="s">
        <v>18</v>
      </c>
      <c r="F143" s="21" t="s">
        <v>265</v>
      </c>
      <c r="G143" s="21" t="s">
        <v>409</v>
      </c>
      <c r="H143" s="22">
        <v>51</v>
      </c>
      <c r="I143" s="22">
        <v>63</v>
      </c>
      <c r="J143" s="22">
        <v>60</v>
      </c>
      <c r="K143" s="22">
        <v>59</v>
      </c>
      <c r="L143" s="24" t="s">
        <v>21</v>
      </c>
    </row>
    <row r="144" spans="1:12">
      <c r="A144" s="18">
        <f>SUBTOTAL(103,B$5:B144)</f>
        <v>140</v>
      </c>
      <c r="B144" s="19" t="s">
        <v>15</v>
      </c>
      <c r="C144" s="20" t="s">
        <v>410</v>
      </c>
      <c r="D144" s="19" t="s">
        <v>411</v>
      </c>
      <c r="E144" s="19" t="s">
        <v>18</v>
      </c>
      <c r="F144" s="21" t="s">
        <v>265</v>
      </c>
      <c r="G144" s="21" t="s">
        <v>138</v>
      </c>
      <c r="H144" s="22">
        <v>58</v>
      </c>
      <c r="I144" s="22">
        <v>56</v>
      </c>
      <c r="J144" s="22">
        <v>54</v>
      </c>
      <c r="K144" s="22">
        <v>61</v>
      </c>
      <c r="L144" s="24" t="s">
        <v>21</v>
      </c>
    </row>
    <row r="145" spans="1:12">
      <c r="A145" s="18">
        <f>SUBTOTAL(103,B$5:B145)</f>
        <v>141</v>
      </c>
      <c r="B145" s="19" t="s">
        <v>15</v>
      </c>
      <c r="C145" s="20" t="s">
        <v>412</v>
      </c>
      <c r="D145" s="19" t="s">
        <v>413</v>
      </c>
      <c r="E145" s="19" t="s">
        <v>18</v>
      </c>
      <c r="F145" s="21" t="s">
        <v>265</v>
      </c>
      <c r="G145" s="21" t="s">
        <v>135</v>
      </c>
      <c r="H145" s="22">
        <v>57</v>
      </c>
      <c r="I145" s="22">
        <v>68</v>
      </c>
      <c r="J145" s="22">
        <v>52</v>
      </c>
      <c r="K145" s="22">
        <v>63</v>
      </c>
      <c r="L145" s="24" t="s">
        <v>21</v>
      </c>
    </row>
    <row r="146" spans="1:12">
      <c r="A146" s="18">
        <f>SUBTOTAL(103,B$5:B146)</f>
        <v>142</v>
      </c>
      <c r="B146" s="19" t="s">
        <v>15</v>
      </c>
      <c r="C146" s="20" t="s">
        <v>414</v>
      </c>
      <c r="D146" s="19" t="s">
        <v>415</v>
      </c>
      <c r="E146" s="19" t="s">
        <v>18</v>
      </c>
      <c r="F146" s="21" t="s">
        <v>265</v>
      </c>
      <c r="G146" s="21" t="s">
        <v>416</v>
      </c>
      <c r="H146" s="22">
        <v>54</v>
      </c>
      <c r="I146" s="22">
        <v>51</v>
      </c>
      <c r="J146" s="22">
        <v>56</v>
      </c>
      <c r="K146" s="22">
        <v>62</v>
      </c>
      <c r="L146" s="24" t="s">
        <v>21</v>
      </c>
    </row>
    <row r="147" spans="1:12">
      <c r="A147" s="18">
        <f>SUBTOTAL(103,B$5:B147)</f>
        <v>143</v>
      </c>
      <c r="B147" s="19" t="s">
        <v>15</v>
      </c>
      <c r="C147" s="20" t="s">
        <v>417</v>
      </c>
      <c r="D147" s="19" t="s">
        <v>418</v>
      </c>
      <c r="E147" s="19" t="s">
        <v>18</v>
      </c>
      <c r="F147" s="21" t="s">
        <v>419</v>
      </c>
      <c r="G147" s="21" t="s">
        <v>420</v>
      </c>
      <c r="H147" s="22">
        <v>63</v>
      </c>
      <c r="I147" s="22">
        <v>65</v>
      </c>
      <c r="J147" s="22">
        <v>51</v>
      </c>
      <c r="K147" s="22">
        <v>60</v>
      </c>
      <c r="L147" s="24" t="s">
        <v>21</v>
      </c>
    </row>
    <row r="148" spans="1:12">
      <c r="A148" s="18">
        <f>SUBTOTAL(103,B$5:B148)</f>
        <v>144</v>
      </c>
      <c r="B148" s="19" t="s">
        <v>15</v>
      </c>
      <c r="C148" s="20" t="s">
        <v>421</v>
      </c>
      <c r="D148" s="19" t="s">
        <v>422</v>
      </c>
      <c r="E148" s="19" t="s">
        <v>18</v>
      </c>
      <c r="F148" s="21" t="s">
        <v>419</v>
      </c>
      <c r="G148" s="21" t="s">
        <v>423</v>
      </c>
      <c r="H148" s="22">
        <v>53</v>
      </c>
      <c r="I148" s="22">
        <v>55</v>
      </c>
      <c r="J148" s="22">
        <v>58</v>
      </c>
      <c r="K148" s="22">
        <v>55</v>
      </c>
      <c r="L148" s="24" t="s">
        <v>21</v>
      </c>
    </row>
    <row r="149" spans="1:12">
      <c r="A149" s="18">
        <f>SUBTOTAL(103,B$5:B149)</f>
        <v>145</v>
      </c>
      <c r="B149" s="19" t="s">
        <v>15</v>
      </c>
      <c r="C149" s="20" t="s">
        <v>424</v>
      </c>
      <c r="D149" s="19" t="s">
        <v>425</v>
      </c>
      <c r="E149" s="19" t="s">
        <v>18</v>
      </c>
      <c r="F149" s="21" t="s">
        <v>426</v>
      </c>
      <c r="G149" s="21" t="s">
        <v>427</v>
      </c>
      <c r="H149" s="22">
        <v>72</v>
      </c>
      <c r="I149" s="22">
        <v>68</v>
      </c>
      <c r="J149" s="22">
        <v>53</v>
      </c>
      <c r="K149" s="22">
        <v>64</v>
      </c>
      <c r="L149" s="24" t="s">
        <v>21</v>
      </c>
    </row>
    <row r="150" spans="1:12">
      <c r="A150" s="18">
        <f>SUBTOTAL(103,B$5:B150)</f>
        <v>146</v>
      </c>
      <c r="B150" s="19" t="s">
        <v>15</v>
      </c>
      <c r="C150" s="20" t="s">
        <v>428</v>
      </c>
      <c r="D150" s="19" t="s">
        <v>429</v>
      </c>
      <c r="E150" s="19" t="s">
        <v>18</v>
      </c>
      <c r="F150" s="21" t="s">
        <v>426</v>
      </c>
      <c r="G150" s="21" t="s">
        <v>180</v>
      </c>
      <c r="H150" s="22">
        <v>68</v>
      </c>
      <c r="I150" s="22">
        <v>68</v>
      </c>
      <c r="J150" s="22">
        <v>50</v>
      </c>
      <c r="K150" s="22">
        <v>64</v>
      </c>
      <c r="L150" s="24" t="s">
        <v>21</v>
      </c>
    </row>
    <row r="151" spans="1:12">
      <c r="A151" s="18">
        <f>SUBTOTAL(103,B$5:B151)</f>
        <v>147</v>
      </c>
      <c r="B151" s="19" t="s">
        <v>15</v>
      </c>
      <c r="C151" s="20" t="s">
        <v>430</v>
      </c>
      <c r="D151" s="19" t="s">
        <v>431</v>
      </c>
      <c r="E151" s="19" t="s">
        <v>18</v>
      </c>
      <c r="F151" s="21" t="s">
        <v>426</v>
      </c>
      <c r="G151" s="21" t="s">
        <v>334</v>
      </c>
      <c r="H151" s="22">
        <v>52</v>
      </c>
      <c r="I151" s="22">
        <v>54</v>
      </c>
      <c r="J151" s="22">
        <v>51</v>
      </c>
      <c r="K151" s="22">
        <v>53</v>
      </c>
      <c r="L151" s="24" t="s">
        <v>21</v>
      </c>
    </row>
    <row r="152" spans="1:12">
      <c r="A152" s="18">
        <f>SUBTOTAL(103,B$5:B152)</f>
        <v>148</v>
      </c>
      <c r="B152" s="19" t="s">
        <v>15</v>
      </c>
      <c r="C152" s="20" t="s">
        <v>432</v>
      </c>
      <c r="D152" s="19" t="s">
        <v>433</v>
      </c>
      <c r="E152" s="19" t="s">
        <v>30</v>
      </c>
      <c r="F152" s="21" t="s">
        <v>426</v>
      </c>
      <c r="G152" s="21" t="s">
        <v>434</v>
      </c>
      <c r="H152" s="22">
        <v>64</v>
      </c>
      <c r="I152" s="22">
        <v>59</v>
      </c>
      <c r="J152" s="22">
        <v>50</v>
      </c>
      <c r="K152" s="22">
        <v>70</v>
      </c>
      <c r="L152" s="24" t="s">
        <v>21</v>
      </c>
    </row>
    <row r="153" spans="1:12">
      <c r="A153" s="18">
        <f>SUBTOTAL(103,B$5:B153)</f>
        <v>149</v>
      </c>
      <c r="B153" s="19" t="s">
        <v>15</v>
      </c>
      <c r="C153" s="20" t="s">
        <v>435</v>
      </c>
      <c r="D153" s="19" t="s">
        <v>436</v>
      </c>
      <c r="E153" s="19" t="s">
        <v>30</v>
      </c>
      <c r="F153" s="21" t="s">
        <v>426</v>
      </c>
      <c r="G153" s="21" t="s">
        <v>437</v>
      </c>
      <c r="H153" s="22">
        <v>53</v>
      </c>
      <c r="I153" s="22">
        <v>54</v>
      </c>
      <c r="J153" s="22">
        <v>54</v>
      </c>
      <c r="K153" s="22">
        <v>57</v>
      </c>
      <c r="L153" s="24" t="s">
        <v>21</v>
      </c>
    </row>
    <row r="154" spans="1:12">
      <c r="A154" s="18">
        <f>SUBTOTAL(103,B$5:B154)</f>
        <v>150</v>
      </c>
      <c r="B154" s="19" t="s">
        <v>15</v>
      </c>
      <c r="C154" s="20" t="s">
        <v>438</v>
      </c>
      <c r="D154" s="19" t="s">
        <v>439</v>
      </c>
      <c r="E154" s="19" t="s">
        <v>30</v>
      </c>
      <c r="F154" s="21" t="s">
        <v>426</v>
      </c>
      <c r="G154" s="21" t="s">
        <v>440</v>
      </c>
      <c r="H154" s="22">
        <v>55</v>
      </c>
      <c r="I154" s="22">
        <v>53</v>
      </c>
      <c r="J154" s="22">
        <v>51</v>
      </c>
      <c r="K154" s="22">
        <v>63</v>
      </c>
      <c r="L154" s="24" t="s">
        <v>21</v>
      </c>
    </row>
    <row r="155" spans="1:12">
      <c r="A155" s="18">
        <f>SUBTOTAL(103,B$5:B155)</f>
        <v>151</v>
      </c>
      <c r="B155" s="19" t="s">
        <v>15</v>
      </c>
      <c r="C155" s="20" t="s">
        <v>441</v>
      </c>
      <c r="D155" s="19" t="s">
        <v>442</v>
      </c>
      <c r="E155" s="19" t="s">
        <v>30</v>
      </c>
      <c r="F155" s="21" t="s">
        <v>426</v>
      </c>
      <c r="G155" s="21" t="s">
        <v>443</v>
      </c>
      <c r="H155" s="22">
        <v>50</v>
      </c>
      <c r="I155" s="22">
        <v>66</v>
      </c>
      <c r="J155" s="22">
        <v>51</v>
      </c>
      <c r="K155" s="22">
        <v>55</v>
      </c>
      <c r="L155" s="24" t="s">
        <v>21</v>
      </c>
    </row>
    <row r="156" spans="1:12">
      <c r="A156" s="18">
        <f>SUBTOTAL(103,B$5:B156)</f>
        <v>152</v>
      </c>
      <c r="B156" s="19" t="s">
        <v>15</v>
      </c>
      <c r="C156" s="20" t="s">
        <v>444</v>
      </c>
      <c r="D156" s="19" t="s">
        <v>445</v>
      </c>
      <c r="E156" s="19" t="s">
        <v>18</v>
      </c>
      <c r="F156" s="21" t="s">
        <v>426</v>
      </c>
      <c r="G156" s="21" t="s">
        <v>446</v>
      </c>
      <c r="H156" s="22">
        <v>58</v>
      </c>
      <c r="I156" s="22">
        <v>60</v>
      </c>
      <c r="J156" s="22">
        <v>61</v>
      </c>
      <c r="K156" s="22">
        <v>57</v>
      </c>
      <c r="L156" s="25" t="s">
        <v>21</v>
      </c>
    </row>
    <row r="157" spans="1:12">
      <c r="A157" s="18">
        <f>SUBTOTAL(103,B$5:B157)</f>
        <v>153</v>
      </c>
      <c r="B157" s="19" t="s">
        <v>15</v>
      </c>
      <c r="C157" s="20" t="s">
        <v>447</v>
      </c>
      <c r="D157" s="19" t="s">
        <v>448</v>
      </c>
      <c r="E157" s="19" t="s">
        <v>18</v>
      </c>
      <c r="F157" s="21" t="s">
        <v>426</v>
      </c>
      <c r="G157" s="21" t="s">
        <v>359</v>
      </c>
      <c r="H157" s="22">
        <v>66</v>
      </c>
      <c r="I157" s="22">
        <v>51</v>
      </c>
      <c r="J157" s="22">
        <v>56</v>
      </c>
      <c r="K157" s="22">
        <v>58</v>
      </c>
      <c r="L157" s="24" t="s">
        <v>21</v>
      </c>
    </row>
    <row r="158" spans="1:12">
      <c r="A158" s="18">
        <f>SUBTOTAL(103,B$5:B158)</f>
        <v>154</v>
      </c>
      <c r="B158" s="19" t="s">
        <v>15</v>
      </c>
      <c r="C158" s="20" t="s">
        <v>449</v>
      </c>
      <c r="D158" s="19" t="s">
        <v>450</v>
      </c>
      <c r="E158" s="19" t="s">
        <v>18</v>
      </c>
      <c r="F158" s="21" t="s">
        <v>426</v>
      </c>
      <c r="G158" s="21" t="s">
        <v>451</v>
      </c>
      <c r="H158" s="22">
        <v>51</v>
      </c>
      <c r="I158" s="22">
        <v>57</v>
      </c>
      <c r="J158" s="22">
        <v>54</v>
      </c>
      <c r="K158" s="22">
        <v>58</v>
      </c>
      <c r="L158" s="24" t="s">
        <v>21</v>
      </c>
    </row>
    <row r="159" spans="1:12">
      <c r="A159" s="18">
        <f>SUBTOTAL(103,B$5:B159)</f>
        <v>155</v>
      </c>
      <c r="B159" s="19" t="s">
        <v>15</v>
      </c>
      <c r="C159" s="20" t="s">
        <v>452</v>
      </c>
      <c r="D159" s="19" t="s">
        <v>453</v>
      </c>
      <c r="E159" s="19" t="s">
        <v>18</v>
      </c>
      <c r="F159" s="21" t="s">
        <v>426</v>
      </c>
      <c r="G159" s="21" t="s">
        <v>454</v>
      </c>
      <c r="H159" s="22">
        <v>61</v>
      </c>
      <c r="I159" s="22">
        <v>51</v>
      </c>
      <c r="J159" s="22">
        <v>51</v>
      </c>
      <c r="K159" s="22">
        <v>55</v>
      </c>
      <c r="L159" s="24" t="s">
        <v>21</v>
      </c>
    </row>
    <row r="160" spans="1:12">
      <c r="A160" s="18">
        <f>SUBTOTAL(103,B$5:B160)</f>
        <v>156</v>
      </c>
      <c r="B160" s="19" t="s">
        <v>15</v>
      </c>
      <c r="C160" s="20" t="s">
        <v>455</v>
      </c>
      <c r="D160" s="19" t="s">
        <v>456</v>
      </c>
      <c r="E160" s="19" t="s">
        <v>30</v>
      </c>
      <c r="F160" s="21" t="s">
        <v>426</v>
      </c>
      <c r="G160" s="21" t="s">
        <v>457</v>
      </c>
      <c r="H160" s="22">
        <v>69</v>
      </c>
      <c r="I160" s="22">
        <v>66</v>
      </c>
      <c r="J160" s="22">
        <v>59</v>
      </c>
      <c r="K160" s="22">
        <v>68</v>
      </c>
      <c r="L160" s="24" t="s">
        <v>21</v>
      </c>
    </row>
    <row r="161" spans="1:12">
      <c r="A161" s="18">
        <f>SUBTOTAL(103,B$5:B161)</f>
        <v>157</v>
      </c>
      <c r="B161" s="19" t="s">
        <v>15</v>
      </c>
      <c r="C161" s="20" t="s">
        <v>458</v>
      </c>
      <c r="D161" s="19" t="s">
        <v>459</v>
      </c>
      <c r="E161" s="19" t="s">
        <v>18</v>
      </c>
      <c r="F161" s="21" t="s">
        <v>426</v>
      </c>
      <c r="G161" s="21" t="s">
        <v>460</v>
      </c>
      <c r="H161" s="22">
        <v>60</v>
      </c>
      <c r="I161" s="22">
        <v>56</v>
      </c>
      <c r="J161" s="22">
        <v>55</v>
      </c>
      <c r="K161" s="22">
        <v>54</v>
      </c>
      <c r="L161" s="24" t="s">
        <v>21</v>
      </c>
    </row>
    <row r="162" spans="1:12">
      <c r="A162" s="18">
        <f>SUBTOTAL(103,B$5:B162)</f>
        <v>158</v>
      </c>
      <c r="B162" s="19" t="s">
        <v>15</v>
      </c>
      <c r="C162" s="20" t="s">
        <v>461</v>
      </c>
      <c r="D162" s="19" t="s">
        <v>462</v>
      </c>
      <c r="E162" s="19" t="s">
        <v>18</v>
      </c>
      <c r="F162" s="21" t="s">
        <v>426</v>
      </c>
      <c r="G162" s="21" t="s">
        <v>50</v>
      </c>
      <c r="H162" s="22">
        <v>65</v>
      </c>
      <c r="I162" s="22">
        <v>55</v>
      </c>
      <c r="J162" s="22">
        <v>51</v>
      </c>
      <c r="K162" s="22">
        <v>53</v>
      </c>
      <c r="L162" s="24" t="s">
        <v>21</v>
      </c>
    </row>
    <row r="163" spans="1:12">
      <c r="A163" s="18">
        <f>SUBTOTAL(103,B$5:B163)</f>
        <v>159</v>
      </c>
      <c r="B163" s="19" t="s">
        <v>15</v>
      </c>
      <c r="C163" s="20" t="s">
        <v>463</v>
      </c>
      <c r="D163" s="19" t="s">
        <v>464</v>
      </c>
      <c r="E163" s="19" t="s">
        <v>18</v>
      </c>
      <c r="F163" s="21" t="s">
        <v>426</v>
      </c>
      <c r="G163" s="21" t="s">
        <v>114</v>
      </c>
      <c r="H163" s="22">
        <v>60</v>
      </c>
      <c r="I163" s="22">
        <v>53</v>
      </c>
      <c r="J163" s="22">
        <v>51</v>
      </c>
      <c r="K163" s="22">
        <v>58</v>
      </c>
      <c r="L163" s="24" t="s">
        <v>21</v>
      </c>
    </row>
    <row r="164" spans="1:12">
      <c r="A164" s="18">
        <f>SUBTOTAL(103,B$5:B164)</f>
        <v>160</v>
      </c>
      <c r="B164" s="19" t="s">
        <v>15</v>
      </c>
      <c r="C164" s="20" t="s">
        <v>465</v>
      </c>
      <c r="D164" s="19" t="s">
        <v>466</v>
      </c>
      <c r="E164" s="19" t="s">
        <v>30</v>
      </c>
      <c r="F164" s="21" t="s">
        <v>467</v>
      </c>
      <c r="G164" s="21" t="s">
        <v>468</v>
      </c>
      <c r="H164" s="22">
        <v>56</v>
      </c>
      <c r="I164" s="22">
        <v>55</v>
      </c>
      <c r="J164" s="22">
        <v>63</v>
      </c>
      <c r="K164" s="22">
        <v>54</v>
      </c>
      <c r="L164" s="24" t="s">
        <v>21</v>
      </c>
    </row>
    <row r="165" spans="1:12">
      <c r="A165" s="18">
        <f>SUBTOTAL(103,B$5:B165)</f>
        <v>161</v>
      </c>
      <c r="B165" s="19" t="s">
        <v>15</v>
      </c>
      <c r="C165" s="20" t="s">
        <v>469</v>
      </c>
      <c r="D165" s="19" t="s">
        <v>470</v>
      </c>
      <c r="E165" s="19" t="s">
        <v>30</v>
      </c>
      <c r="F165" s="21" t="s">
        <v>467</v>
      </c>
      <c r="G165" s="21" t="s">
        <v>50</v>
      </c>
      <c r="H165" s="22">
        <v>54</v>
      </c>
      <c r="I165" s="22">
        <v>59</v>
      </c>
      <c r="J165" s="22">
        <v>69</v>
      </c>
      <c r="K165" s="22">
        <v>55</v>
      </c>
      <c r="L165" s="24" t="s">
        <v>21</v>
      </c>
    </row>
    <row r="166" spans="1:12">
      <c r="A166" s="18">
        <f>SUBTOTAL(103,B$5:B166)</f>
        <v>162</v>
      </c>
      <c r="B166" s="19" t="s">
        <v>15</v>
      </c>
      <c r="C166" s="20" t="s">
        <v>471</v>
      </c>
      <c r="D166" s="19" t="s">
        <v>472</v>
      </c>
      <c r="E166" s="19" t="s">
        <v>18</v>
      </c>
      <c r="F166" s="21" t="s">
        <v>467</v>
      </c>
      <c r="G166" s="21" t="s">
        <v>434</v>
      </c>
      <c r="H166" s="22">
        <v>57</v>
      </c>
      <c r="I166" s="22">
        <v>54</v>
      </c>
      <c r="J166" s="22">
        <v>67</v>
      </c>
      <c r="K166" s="22">
        <v>58</v>
      </c>
      <c r="L166" s="24" t="s">
        <v>21</v>
      </c>
    </row>
    <row r="167" spans="1:12">
      <c r="A167" s="18">
        <f>SUBTOTAL(103,B$5:B167)</f>
        <v>163</v>
      </c>
      <c r="B167" s="19" t="s">
        <v>15</v>
      </c>
      <c r="C167" s="20" t="s">
        <v>473</v>
      </c>
      <c r="D167" s="19" t="s">
        <v>474</v>
      </c>
      <c r="E167" s="19" t="s">
        <v>18</v>
      </c>
      <c r="F167" s="21" t="s">
        <v>467</v>
      </c>
      <c r="G167" s="21" t="s">
        <v>59</v>
      </c>
      <c r="H167" s="22">
        <v>60</v>
      </c>
      <c r="I167" s="22">
        <v>52</v>
      </c>
      <c r="J167" s="22">
        <v>63</v>
      </c>
      <c r="K167" s="22">
        <v>58</v>
      </c>
      <c r="L167" s="24" t="s">
        <v>21</v>
      </c>
    </row>
    <row r="168" spans="1:12">
      <c r="A168" s="18">
        <f>SUBTOTAL(103,B$5:B168)</f>
        <v>164</v>
      </c>
      <c r="B168" s="19" t="s">
        <v>15</v>
      </c>
      <c r="C168" s="20" t="s">
        <v>475</v>
      </c>
      <c r="D168" s="19" t="s">
        <v>476</v>
      </c>
      <c r="E168" s="19" t="s">
        <v>18</v>
      </c>
      <c r="F168" s="21" t="s">
        <v>467</v>
      </c>
      <c r="G168" s="21" t="s">
        <v>477</v>
      </c>
      <c r="H168" s="22">
        <v>65</v>
      </c>
      <c r="I168" s="22">
        <v>55</v>
      </c>
      <c r="J168" s="22">
        <v>57</v>
      </c>
      <c r="K168" s="22">
        <v>53</v>
      </c>
      <c r="L168" s="24" t="s">
        <v>21</v>
      </c>
    </row>
    <row r="169" spans="1:12">
      <c r="A169" s="18">
        <f>SUBTOTAL(103,B$5:B169)</f>
        <v>165</v>
      </c>
      <c r="B169" s="19" t="s">
        <v>15</v>
      </c>
      <c r="C169" s="20" t="s">
        <v>478</v>
      </c>
      <c r="D169" s="19" t="s">
        <v>479</v>
      </c>
      <c r="E169" s="19" t="s">
        <v>30</v>
      </c>
      <c r="F169" s="21" t="s">
        <v>467</v>
      </c>
      <c r="G169" s="21" t="s">
        <v>443</v>
      </c>
      <c r="H169" s="22">
        <v>60</v>
      </c>
      <c r="I169" s="22">
        <v>54</v>
      </c>
      <c r="J169" s="22">
        <v>57</v>
      </c>
      <c r="K169" s="22">
        <v>50</v>
      </c>
      <c r="L169" s="24" t="s">
        <v>21</v>
      </c>
    </row>
    <row r="170" spans="1:12">
      <c r="A170" s="18">
        <f>SUBTOTAL(103,B$5:B170)</f>
        <v>166</v>
      </c>
      <c r="B170" s="19" t="s">
        <v>15</v>
      </c>
      <c r="C170" s="20" t="s">
        <v>480</v>
      </c>
      <c r="D170" s="19" t="s">
        <v>481</v>
      </c>
      <c r="E170" s="19" t="s">
        <v>18</v>
      </c>
      <c r="F170" s="21" t="s">
        <v>467</v>
      </c>
      <c r="G170" s="21" t="s">
        <v>482</v>
      </c>
      <c r="H170" s="22">
        <v>53</v>
      </c>
      <c r="I170" s="22">
        <v>63</v>
      </c>
      <c r="J170" s="22">
        <v>58</v>
      </c>
      <c r="K170" s="22">
        <v>53</v>
      </c>
      <c r="L170" s="25" t="s">
        <v>21</v>
      </c>
    </row>
    <row r="171" spans="1:12">
      <c r="A171" s="18">
        <f>SUBTOTAL(103,B$5:B171)</f>
        <v>167</v>
      </c>
      <c r="B171" s="19" t="s">
        <v>15</v>
      </c>
      <c r="C171" s="20" t="s">
        <v>483</v>
      </c>
      <c r="D171" s="19" t="s">
        <v>484</v>
      </c>
      <c r="E171" s="19" t="s">
        <v>18</v>
      </c>
      <c r="F171" s="21" t="s">
        <v>467</v>
      </c>
      <c r="G171" s="21" t="s">
        <v>485</v>
      </c>
      <c r="H171" s="22">
        <v>67</v>
      </c>
      <c r="I171" s="22">
        <v>55</v>
      </c>
      <c r="J171" s="22">
        <v>65</v>
      </c>
      <c r="K171" s="22">
        <v>54</v>
      </c>
      <c r="L171" s="24" t="s">
        <v>21</v>
      </c>
    </row>
    <row r="172" spans="1:12">
      <c r="A172" s="18">
        <f>SUBTOTAL(103,B$5:B172)</f>
        <v>168</v>
      </c>
      <c r="B172" s="19" t="s">
        <v>15</v>
      </c>
      <c r="C172" s="20" t="s">
        <v>486</v>
      </c>
      <c r="D172" s="19" t="s">
        <v>487</v>
      </c>
      <c r="E172" s="19" t="s">
        <v>18</v>
      </c>
      <c r="F172" s="21" t="s">
        <v>467</v>
      </c>
      <c r="G172" s="21" t="s">
        <v>488</v>
      </c>
      <c r="H172" s="22">
        <v>58</v>
      </c>
      <c r="I172" s="22">
        <v>53</v>
      </c>
      <c r="J172" s="22">
        <v>54</v>
      </c>
      <c r="K172" s="22">
        <v>52</v>
      </c>
      <c r="L172" s="24" t="s">
        <v>21</v>
      </c>
    </row>
    <row r="173" spans="1:12">
      <c r="A173" s="18">
        <f>SUBTOTAL(103,B$5:B173)</f>
        <v>169</v>
      </c>
      <c r="B173" s="19" t="s">
        <v>15</v>
      </c>
      <c r="C173" s="20" t="s">
        <v>489</v>
      </c>
      <c r="D173" s="19" t="s">
        <v>490</v>
      </c>
      <c r="E173" s="19" t="s">
        <v>18</v>
      </c>
      <c r="F173" s="21" t="s">
        <v>467</v>
      </c>
      <c r="G173" s="21" t="s">
        <v>491</v>
      </c>
      <c r="H173" s="22">
        <v>74</v>
      </c>
      <c r="I173" s="22">
        <v>54</v>
      </c>
      <c r="J173" s="22">
        <v>60</v>
      </c>
      <c r="K173" s="22">
        <v>53</v>
      </c>
      <c r="L173" s="24" t="s">
        <v>21</v>
      </c>
    </row>
    <row r="174" spans="1:12">
      <c r="A174" s="18">
        <f>SUBTOTAL(103,B$5:B174)</f>
        <v>170</v>
      </c>
      <c r="B174" s="19" t="s">
        <v>15</v>
      </c>
      <c r="C174" s="20" t="s">
        <v>492</v>
      </c>
      <c r="D174" s="19" t="s">
        <v>493</v>
      </c>
      <c r="E174" s="19" t="s">
        <v>30</v>
      </c>
      <c r="F174" s="21" t="s">
        <v>467</v>
      </c>
      <c r="G174" s="21" t="s">
        <v>192</v>
      </c>
      <c r="H174" s="22">
        <v>55</v>
      </c>
      <c r="I174" s="22">
        <v>57</v>
      </c>
      <c r="J174" s="22">
        <v>60</v>
      </c>
      <c r="K174" s="22">
        <v>50</v>
      </c>
      <c r="L174" s="24" t="s">
        <v>21</v>
      </c>
    </row>
    <row r="175" spans="1:12">
      <c r="A175" s="18">
        <f>SUBTOTAL(103,B$5:B175)</f>
        <v>171</v>
      </c>
      <c r="B175" s="19" t="s">
        <v>15</v>
      </c>
      <c r="C175" s="20" t="s">
        <v>494</v>
      </c>
      <c r="D175" s="19" t="s">
        <v>495</v>
      </c>
      <c r="E175" s="19" t="s">
        <v>18</v>
      </c>
      <c r="F175" s="21" t="s">
        <v>467</v>
      </c>
      <c r="G175" s="21" t="s">
        <v>206</v>
      </c>
      <c r="H175" s="22">
        <v>56</v>
      </c>
      <c r="I175" s="22">
        <v>52</v>
      </c>
      <c r="J175" s="22">
        <v>60</v>
      </c>
      <c r="K175" s="22">
        <v>53</v>
      </c>
      <c r="L175" s="24" t="s">
        <v>21</v>
      </c>
    </row>
    <row r="176" spans="1:12">
      <c r="A176" s="18">
        <f>SUBTOTAL(103,B$5:B176)</f>
        <v>172</v>
      </c>
      <c r="B176" s="19" t="s">
        <v>15</v>
      </c>
      <c r="C176" s="20" t="s">
        <v>496</v>
      </c>
      <c r="D176" s="19" t="s">
        <v>497</v>
      </c>
      <c r="E176" s="19" t="s">
        <v>18</v>
      </c>
      <c r="F176" s="21" t="s">
        <v>467</v>
      </c>
      <c r="G176" s="21" t="s">
        <v>498</v>
      </c>
      <c r="H176" s="22">
        <v>50</v>
      </c>
      <c r="I176" s="22">
        <v>50</v>
      </c>
      <c r="J176" s="22">
        <v>60</v>
      </c>
      <c r="K176" s="22">
        <v>55</v>
      </c>
      <c r="L176" s="24" t="s">
        <v>21</v>
      </c>
    </row>
    <row r="177" spans="1:12">
      <c r="A177" s="18">
        <f>SUBTOTAL(103,B$5:B177)</f>
        <v>173</v>
      </c>
      <c r="B177" s="19" t="s">
        <v>15</v>
      </c>
      <c r="C177" s="20" t="s">
        <v>499</v>
      </c>
      <c r="D177" s="19" t="s">
        <v>500</v>
      </c>
      <c r="E177" s="19" t="s">
        <v>18</v>
      </c>
      <c r="F177" s="21" t="s">
        <v>467</v>
      </c>
      <c r="G177" s="21" t="s">
        <v>501</v>
      </c>
      <c r="H177" s="22">
        <v>63</v>
      </c>
      <c r="I177" s="22">
        <v>57</v>
      </c>
      <c r="J177" s="22">
        <v>64</v>
      </c>
      <c r="K177" s="22">
        <v>53</v>
      </c>
      <c r="L177" s="24" t="s">
        <v>21</v>
      </c>
    </row>
    <row r="178" spans="1:12">
      <c r="A178" s="18">
        <f>SUBTOTAL(103,B$5:B178)</f>
        <v>174</v>
      </c>
      <c r="B178" s="19" t="s">
        <v>15</v>
      </c>
      <c r="C178" s="20" t="s">
        <v>502</v>
      </c>
      <c r="D178" s="19" t="s">
        <v>503</v>
      </c>
      <c r="E178" s="19" t="s">
        <v>18</v>
      </c>
      <c r="F178" s="21" t="s">
        <v>467</v>
      </c>
      <c r="G178" s="21" t="s">
        <v>504</v>
      </c>
      <c r="H178" s="22">
        <v>69</v>
      </c>
      <c r="I178" s="22">
        <v>55</v>
      </c>
      <c r="J178" s="22">
        <v>53</v>
      </c>
      <c r="K178" s="22">
        <v>55</v>
      </c>
      <c r="L178" s="24" t="s">
        <v>21</v>
      </c>
    </row>
    <row r="179" spans="1:12">
      <c r="A179" s="18">
        <f>SUBTOTAL(103,B$5:B179)</f>
        <v>175</v>
      </c>
      <c r="B179" s="19" t="s">
        <v>15</v>
      </c>
      <c r="C179" s="20" t="s">
        <v>505</v>
      </c>
      <c r="D179" s="19" t="s">
        <v>506</v>
      </c>
      <c r="E179" s="19" t="s">
        <v>30</v>
      </c>
      <c r="F179" s="21" t="s">
        <v>467</v>
      </c>
      <c r="G179" s="21" t="s">
        <v>507</v>
      </c>
      <c r="H179" s="22">
        <v>52</v>
      </c>
      <c r="I179" s="22">
        <v>51</v>
      </c>
      <c r="J179" s="22">
        <v>57</v>
      </c>
      <c r="K179" s="22">
        <v>56</v>
      </c>
      <c r="L179" s="24" t="s">
        <v>21</v>
      </c>
    </row>
    <row r="180" spans="1:12">
      <c r="A180" s="18">
        <f>SUBTOTAL(103,B$5:B180)</f>
        <v>176</v>
      </c>
      <c r="B180" s="19" t="s">
        <v>15</v>
      </c>
      <c r="C180" s="20" t="s">
        <v>508</v>
      </c>
      <c r="D180" s="19" t="s">
        <v>509</v>
      </c>
      <c r="E180" s="19" t="s">
        <v>18</v>
      </c>
      <c r="F180" s="21" t="s">
        <v>467</v>
      </c>
      <c r="G180" s="21" t="s">
        <v>510</v>
      </c>
      <c r="H180" s="22">
        <v>62</v>
      </c>
      <c r="I180" s="22">
        <v>52</v>
      </c>
      <c r="J180" s="22">
        <v>61</v>
      </c>
      <c r="K180" s="22">
        <v>53</v>
      </c>
      <c r="L180" s="24" t="s">
        <v>21</v>
      </c>
    </row>
    <row r="181" spans="1:12">
      <c r="A181" s="18">
        <f>SUBTOTAL(103,B$5:B181)</f>
        <v>177</v>
      </c>
      <c r="B181" s="19" t="s">
        <v>15</v>
      </c>
      <c r="C181" s="20" t="s">
        <v>511</v>
      </c>
      <c r="D181" s="19" t="s">
        <v>512</v>
      </c>
      <c r="E181" s="19" t="s">
        <v>30</v>
      </c>
      <c r="F181" s="21" t="s">
        <v>467</v>
      </c>
      <c r="G181" s="21" t="s">
        <v>362</v>
      </c>
      <c r="H181" s="22">
        <v>52</v>
      </c>
      <c r="I181" s="22">
        <v>72</v>
      </c>
      <c r="J181" s="22">
        <v>67</v>
      </c>
      <c r="K181" s="22">
        <v>70</v>
      </c>
      <c r="L181" s="24" t="s">
        <v>21</v>
      </c>
    </row>
    <row r="182" spans="1:12">
      <c r="A182" s="18">
        <f>SUBTOTAL(103,B$5:B182)</f>
        <v>178</v>
      </c>
      <c r="B182" s="19" t="s">
        <v>15</v>
      </c>
      <c r="C182" s="20" t="s">
        <v>513</v>
      </c>
      <c r="D182" s="19" t="s">
        <v>514</v>
      </c>
      <c r="E182" s="19" t="s">
        <v>18</v>
      </c>
      <c r="F182" s="21" t="s">
        <v>467</v>
      </c>
      <c r="G182" s="21" t="s">
        <v>515</v>
      </c>
      <c r="H182" s="22">
        <v>57</v>
      </c>
      <c r="I182" s="22">
        <v>54</v>
      </c>
      <c r="J182" s="22">
        <v>76</v>
      </c>
      <c r="K182" s="22">
        <v>58</v>
      </c>
      <c r="L182" s="24" t="s">
        <v>21</v>
      </c>
    </row>
    <row r="183" spans="1:12">
      <c r="A183" s="18">
        <f>SUBTOTAL(103,B$5:B183)</f>
        <v>179</v>
      </c>
      <c r="B183" s="19" t="s">
        <v>15</v>
      </c>
      <c r="C183" s="20" t="s">
        <v>516</v>
      </c>
      <c r="D183" s="19" t="s">
        <v>517</v>
      </c>
      <c r="E183" s="19" t="s">
        <v>30</v>
      </c>
      <c r="F183" s="21" t="s">
        <v>467</v>
      </c>
      <c r="G183" s="21" t="s">
        <v>518</v>
      </c>
      <c r="H183" s="22">
        <v>54</v>
      </c>
      <c r="I183" s="22">
        <v>53</v>
      </c>
      <c r="J183" s="22">
        <v>56</v>
      </c>
      <c r="K183" s="22">
        <v>60</v>
      </c>
      <c r="L183" s="24" t="s">
        <v>21</v>
      </c>
    </row>
    <row r="184" spans="1:12">
      <c r="A184" s="18">
        <f>SUBTOTAL(103,B$5:B184)</f>
        <v>180</v>
      </c>
      <c r="B184" s="19" t="s">
        <v>15</v>
      </c>
      <c r="C184" s="20" t="s">
        <v>519</v>
      </c>
      <c r="D184" s="19" t="s">
        <v>520</v>
      </c>
      <c r="E184" s="19" t="s">
        <v>18</v>
      </c>
      <c r="F184" s="21" t="s">
        <v>467</v>
      </c>
      <c r="G184" s="21" t="s">
        <v>521</v>
      </c>
      <c r="H184" s="22">
        <v>55</v>
      </c>
      <c r="I184" s="22">
        <v>52</v>
      </c>
      <c r="J184" s="22">
        <v>57</v>
      </c>
      <c r="K184" s="22">
        <v>65</v>
      </c>
      <c r="L184" s="24" t="s">
        <v>21</v>
      </c>
    </row>
    <row r="185" spans="1:12">
      <c r="A185" s="18">
        <f>SUBTOTAL(103,B$5:B185)</f>
        <v>181</v>
      </c>
      <c r="B185" s="19" t="s">
        <v>15</v>
      </c>
      <c r="C185" s="20" t="s">
        <v>522</v>
      </c>
      <c r="D185" s="19" t="s">
        <v>523</v>
      </c>
      <c r="E185" s="19" t="s">
        <v>18</v>
      </c>
      <c r="F185" s="21" t="s">
        <v>467</v>
      </c>
      <c r="G185" s="21" t="s">
        <v>350</v>
      </c>
      <c r="H185" s="22">
        <v>66</v>
      </c>
      <c r="I185" s="22">
        <v>54</v>
      </c>
      <c r="J185" s="22">
        <v>63</v>
      </c>
      <c r="K185" s="22">
        <v>64</v>
      </c>
      <c r="L185" s="25" t="s">
        <v>21</v>
      </c>
    </row>
    <row r="186" spans="1:12">
      <c r="A186" s="18">
        <f>SUBTOTAL(103,B$5:B186)</f>
        <v>182</v>
      </c>
      <c r="B186" s="19" t="s">
        <v>15</v>
      </c>
      <c r="C186" s="20" t="s">
        <v>524</v>
      </c>
      <c r="D186" s="19" t="s">
        <v>525</v>
      </c>
      <c r="E186" s="19" t="s">
        <v>18</v>
      </c>
      <c r="F186" s="21" t="s">
        <v>467</v>
      </c>
      <c r="G186" s="21" t="s">
        <v>382</v>
      </c>
      <c r="H186" s="22">
        <v>54</v>
      </c>
      <c r="I186" s="22">
        <v>50</v>
      </c>
      <c r="J186" s="22">
        <v>59</v>
      </c>
      <c r="K186" s="22">
        <v>61</v>
      </c>
      <c r="L186" s="24" t="s">
        <v>21</v>
      </c>
    </row>
    <row r="187" spans="1:12">
      <c r="A187" s="18">
        <f>SUBTOTAL(103,B$5:B187)</f>
        <v>183</v>
      </c>
      <c r="B187" s="19" t="s">
        <v>15</v>
      </c>
      <c r="C187" s="20" t="s">
        <v>526</v>
      </c>
      <c r="D187" s="19" t="s">
        <v>527</v>
      </c>
      <c r="E187" s="19" t="s">
        <v>18</v>
      </c>
      <c r="F187" s="21" t="s">
        <v>528</v>
      </c>
      <c r="G187" s="21" t="s">
        <v>248</v>
      </c>
      <c r="H187" s="22">
        <v>61</v>
      </c>
      <c r="I187" s="22">
        <v>60</v>
      </c>
      <c r="J187" s="22">
        <v>53</v>
      </c>
      <c r="K187" s="22">
        <v>53</v>
      </c>
      <c r="L187" s="24" t="s">
        <v>21</v>
      </c>
    </row>
    <row r="188" spans="1:12">
      <c r="A188" s="18">
        <f>SUBTOTAL(103,B$5:B188)</f>
        <v>184</v>
      </c>
      <c r="B188" s="19" t="s">
        <v>15</v>
      </c>
      <c r="C188" s="20" t="s">
        <v>529</v>
      </c>
      <c r="D188" s="19" t="s">
        <v>530</v>
      </c>
      <c r="E188" s="19" t="s">
        <v>30</v>
      </c>
      <c r="F188" s="21" t="s">
        <v>531</v>
      </c>
      <c r="G188" s="21" t="s">
        <v>158</v>
      </c>
      <c r="H188" s="22">
        <v>59</v>
      </c>
      <c r="I188" s="22">
        <v>51</v>
      </c>
      <c r="J188" s="22">
        <v>53</v>
      </c>
      <c r="K188" s="22">
        <v>55</v>
      </c>
      <c r="L188" s="24" t="s">
        <v>21</v>
      </c>
    </row>
    <row r="189" spans="1:12">
      <c r="A189" s="18">
        <f>SUBTOTAL(103,B$5:B189)</f>
        <v>185</v>
      </c>
      <c r="B189" s="19" t="s">
        <v>15</v>
      </c>
      <c r="C189" s="20" t="s">
        <v>532</v>
      </c>
      <c r="D189" s="19" t="s">
        <v>533</v>
      </c>
      <c r="E189" s="19" t="s">
        <v>18</v>
      </c>
      <c r="F189" s="21" t="s">
        <v>531</v>
      </c>
      <c r="G189" s="21" t="s">
        <v>534</v>
      </c>
      <c r="H189" s="22">
        <v>69</v>
      </c>
      <c r="I189" s="22">
        <v>60</v>
      </c>
      <c r="J189" s="22">
        <v>51</v>
      </c>
      <c r="K189" s="22">
        <v>58</v>
      </c>
      <c r="L189" s="24" t="s">
        <v>21</v>
      </c>
    </row>
    <row r="190" spans="1:12">
      <c r="A190" s="18">
        <f>SUBTOTAL(103,B$5:B190)</f>
        <v>186</v>
      </c>
      <c r="B190" s="19" t="s">
        <v>15</v>
      </c>
      <c r="C190" s="20" t="s">
        <v>535</v>
      </c>
      <c r="D190" s="19" t="s">
        <v>536</v>
      </c>
      <c r="E190" s="19" t="s">
        <v>30</v>
      </c>
      <c r="F190" s="21" t="s">
        <v>531</v>
      </c>
      <c r="G190" s="21" t="s">
        <v>482</v>
      </c>
      <c r="H190" s="22">
        <v>65</v>
      </c>
      <c r="I190" s="22">
        <v>65</v>
      </c>
      <c r="J190" s="22">
        <v>63</v>
      </c>
      <c r="K190" s="22">
        <v>54</v>
      </c>
      <c r="L190" s="25" t="s">
        <v>21</v>
      </c>
    </row>
    <row r="191" spans="1:12">
      <c r="A191" s="18">
        <f>SUBTOTAL(103,B$5:B191)</f>
        <v>187</v>
      </c>
      <c r="B191" s="19" t="s">
        <v>15</v>
      </c>
      <c r="C191" s="20" t="s">
        <v>537</v>
      </c>
      <c r="D191" s="19" t="s">
        <v>538</v>
      </c>
      <c r="E191" s="19" t="s">
        <v>18</v>
      </c>
      <c r="F191" s="21" t="s">
        <v>531</v>
      </c>
      <c r="G191" s="21" t="s">
        <v>539</v>
      </c>
      <c r="H191" s="22">
        <v>63</v>
      </c>
      <c r="I191" s="22">
        <v>57</v>
      </c>
      <c r="J191" s="22">
        <v>66</v>
      </c>
      <c r="K191" s="22">
        <v>71</v>
      </c>
      <c r="L191" s="25" t="s">
        <v>21</v>
      </c>
    </row>
    <row r="192" spans="1:12">
      <c r="A192" s="18">
        <f>SUBTOTAL(103,B$5:B192)</f>
        <v>188</v>
      </c>
      <c r="B192" s="19" t="s">
        <v>15</v>
      </c>
      <c r="C192" s="20" t="s">
        <v>540</v>
      </c>
      <c r="D192" s="19" t="s">
        <v>541</v>
      </c>
      <c r="E192" s="19" t="s">
        <v>18</v>
      </c>
      <c r="F192" s="21" t="s">
        <v>531</v>
      </c>
      <c r="G192" s="21" t="s">
        <v>437</v>
      </c>
      <c r="H192" s="22">
        <v>51</v>
      </c>
      <c r="I192" s="22">
        <v>57</v>
      </c>
      <c r="J192" s="22">
        <v>56</v>
      </c>
      <c r="K192" s="22">
        <v>55</v>
      </c>
      <c r="L192" s="24" t="s">
        <v>21</v>
      </c>
    </row>
    <row r="193" spans="1:12">
      <c r="A193" s="18">
        <f>SUBTOTAL(103,B$5:B193)</f>
        <v>189</v>
      </c>
      <c r="B193" s="19" t="s">
        <v>15</v>
      </c>
      <c r="C193" s="20" t="s">
        <v>542</v>
      </c>
      <c r="D193" s="19" t="s">
        <v>543</v>
      </c>
      <c r="E193" s="19" t="s">
        <v>18</v>
      </c>
      <c r="F193" s="21" t="s">
        <v>531</v>
      </c>
      <c r="G193" s="21" t="s">
        <v>236</v>
      </c>
      <c r="H193" s="22">
        <v>54</v>
      </c>
      <c r="I193" s="22">
        <v>50</v>
      </c>
      <c r="J193" s="22">
        <v>52</v>
      </c>
      <c r="K193" s="22">
        <v>58</v>
      </c>
      <c r="L193" s="24" t="s">
        <v>21</v>
      </c>
    </row>
    <row r="194" spans="1:12">
      <c r="A194" s="18">
        <f>SUBTOTAL(103,B$5:B194)</f>
        <v>190</v>
      </c>
      <c r="B194" s="19" t="s">
        <v>15</v>
      </c>
      <c r="C194" s="20" t="s">
        <v>544</v>
      </c>
      <c r="D194" s="19" t="s">
        <v>545</v>
      </c>
      <c r="E194" s="19" t="s">
        <v>18</v>
      </c>
      <c r="F194" s="21" t="s">
        <v>531</v>
      </c>
      <c r="G194" s="21" t="s">
        <v>123</v>
      </c>
      <c r="H194" s="22">
        <v>56</v>
      </c>
      <c r="I194" s="22">
        <v>52</v>
      </c>
      <c r="J194" s="22">
        <v>59</v>
      </c>
      <c r="K194" s="22">
        <v>60</v>
      </c>
      <c r="L194" s="24" t="s">
        <v>21</v>
      </c>
    </row>
    <row r="195" spans="1:12">
      <c r="A195" s="18">
        <f>SUBTOTAL(103,B$5:B195)</f>
        <v>191</v>
      </c>
      <c r="B195" s="19" t="s">
        <v>15</v>
      </c>
      <c r="C195" s="20" t="s">
        <v>546</v>
      </c>
      <c r="D195" s="19" t="s">
        <v>547</v>
      </c>
      <c r="E195" s="19" t="s">
        <v>18</v>
      </c>
      <c r="F195" s="21" t="s">
        <v>531</v>
      </c>
      <c r="G195" s="21" t="s">
        <v>548</v>
      </c>
      <c r="H195" s="22">
        <v>63</v>
      </c>
      <c r="I195" s="22">
        <v>50</v>
      </c>
      <c r="J195" s="22">
        <v>54</v>
      </c>
      <c r="K195" s="22">
        <v>50</v>
      </c>
      <c r="L195" s="24" t="s">
        <v>21</v>
      </c>
    </row>
    <row r="196" spans="1:12">
      <c r="A196" s="18">
        <f>SUBTOTAL(103,B$5:B196)</f>
        <v>192</v>
      </c>
      <c r="B196" s="19" t="s">
        <v>15</v>
      </c>
      <c r="C196" s="20" t="s">
        <v>549</v>
      </c>
      <c r="D196" s="19" t="s">
        <v>550</v>
      </c>
      <c r="E196" s="19" t="s">
        <v>30</v>
      </c>
      <c r="F196" s="21" t="s">
        <v>531</v>
      </c>
      <c r="G196" s="21" t="s">
        <v>135</v>
      </c>
      <c r="H196" s="22">
        <v>59</v>
      </c>
      <c r="I196" s="22">
        <v>54</v>
      </c>
      <c r="J196" s="22">
        <v>59</v>
      </c>
      <c r="K196" s="22">
        <v>53</v>
      </c>
      <c r="L196" s="24" t="s">
        <v>21</v>
      </c>
    </row>
    <row r="197" spans="1:12">
      <c r="A197" s="18">
        <f>SUBTOTAL(103,B$5:B197)</f>
        <v>193</v>
      </c>
      <c r="B197" s="19" t="s">
        <v>15</v>
      </c>
      <c r="C197" s="20" t="s">
        <v>551</v>
      </c>
      <c r="D197" s="19" t="s">
        <v>552</v>
      </c>
      <c r="E197" s="19" t="s">
        <v>30</v>
      </c>
      <c r="F197" s="21" t="s">
        <v>553</v>
      </c>
      <c r="G197" s="21" t="s">
        <v>554</v>
      </c>
      <c r="H197" s="22">
        <v>50</v>
      </c>
      <c r="I197" s="22">
        <v>52</v>
      </c>
      <c r="J197" s="22">
        <v>51</v>
      </c>
      <c r="K197" s="22">
        <v>52</v>
      </c>
      <c r="L197" s="24" t="s">
        <v>21</v>
      </c>
    </row>
    <row r="198" spans="1:12">
      <c r="A198" s="18">
        <f>SUBTOTAL(103,B$5:B198)</f>
        <v>194</v>
      </c>
      <c r="B198" s="19" t="s">
        <v>15</v>
      </c>
      <c r="C198" s="20" t="s">
        <v>555</v>
      </c>
      <c r="D198" s="19" t="s">
        <v>556</v>
      </c>
      <c r="E198" s="19" t="s">
        <v>18</v>
      </c>
      <c r="F198" s="21" t="s">
        <v>553</v>
      </c>
      <c r="G198" s="21" t="s">
        <v>557</v>
      </c>
      <c r="H198" s="22">
        <v>51</v>
      </c>
      <c r="I198" s="22">
        <v>61</v>
      </c>
      <c r="J198" s="22">
        <v>50</v>
      </c>
      <c r="K198" s="22">
        <v>58</v>
      </c>
      <c r="L198" s="24" t="s">
        <v>21</v>
      </c>
    </row>
    <row r="199" spans="1:12">
      <c r="A199" s="18">
        <f>SUBTOTAL(103,B$5:B199)</f>
        <v>195</v>
      </c>
      <c r="B199" s="19" t="s">
        <v>15</v>
      </c>
      <c r="C199" s="20" t="s">
        <v>558</v>
      </c>
      <c r="D199" s="19" t="s">
        <v>559</v>
      </c>
      <c r="E199" s="19" t="s">
        <v>18</v>
      </c>
      <c r="F199" s="21" t="s">
        <v>560</v>
      </c>
      <c r="G199" s="21" t="s">
        <v>561</v>
      </c>
      <c r="H199" s="22">
        <v>50</v>
      </c>
      <c r="I199" s="22">
        <v>52</v>
      </c>
      <c r="J199" s="22">
        <v>52</v>
      </c>
      <c r="K199" s="22">
        <v>55</v>
      </c>
      <c r="L199" s="24" t="s">
        <v>21</v>
      </c>
    </row>
    <row r="200" spans="1:12">
      <c r="A200" s="18">
        <f>SUBTOTAL(103,B$5:B200)</f>
        <v>196</v>
      </c>
      <c r="B200" s="19" t="s">
        <v>15</v>
      </c>
      <c r="C200" s="20" t="s">
        <v>562</v>
      </c>
      <c r="D200" s="19" t="s">
        <v>563</v>
      </c>
      <c r="E200" s="19" t="s">
        <v>30</v>
      </c>
      <c r="F200" s="21" t="s">
        <v>564</v>
      </c>
      <c r="G200" s="21" t="s">
        <v>171</v>
      </c>
      <c r="H200" s="22">
        <v>59</v>
      </c>
      <c r="I200" s="22">
        <v>61</v>
      </c>
      <c r="J200" s="22">
        <v>65</v>
      </c>
      <c r="K200" s="22">
        <v>53</v>
      </c>
      <c r="L200" s="24" t="s">
        <v>21</v>
      </c>
    </row>
    <row r="201" spans="1:12">
      <c r="A201" s="18">
        <f>SUBTOTAL(103,B$5:B201)</f>
        <v>197</v>
      </c>
      <c r="B201" s="19" t="s">
        <v>15</v>
      </c>
      <c r="C201" s="20" t="s">
        <v>565</v>
      </c>
      <c r="D201" s="19" t="s">
        <v>566</v>
      </c>
      <c r="E201" s="19" t="s">
        <v>30</v>
      </c>
      <c r="F201" s="21" t="s">
        <v>564</v>
      </c>
      <c r="G201" s="21" t="s">
        <v>567</v>
      </c>
      <c r="H201" s="22">
        <v>54</v>
      </c>
      <c r="I201" s="22">
        <v>63</v>
      </c>
      <c r="J201" s="22">
        <v>50</v>
      </c>
      <c r="K201" s="22">
        <v>50</v>
      </c>
      <c r="L201" s="24" t="s">
        <v>21</v>
      </c>
    </row>
    <row r="202" spans="1:12">
      <c r="A202" s="18">
        <f>SUBTOTAL(103,B$5:B202)</f>
        <v>198</v>
      </c>
      <c r="B202" s="19" t="s">
        <v>15</v>
      </c>
      <c r="C202" s="20" t="s">
        <v>568</v>
      </c>
      <c r="D202" s="19" t="s">
        <v>569</v>
      </c>
      <c r="E202" s="19" t="s">
        <v>18</v>
      </c>
      <c r="F202" s="21" t="s">
        <v>564</v>
      </c>
      <c r="G202" s="21" t="s">
        <v>209</v>
      </c>
      <c r="H202" s="22">
        <v>72</v>
      </c>
      <c r="I202" s="22">
        <v>66</v>
      </c>
      <c r="J202" s="22">
        <v>56</v>
      </c>
      <c r="K202" s="22">
        <v>51</v>
      </c>
      <c r="L202" s="25" t="s">
        <v>21</v>
      </c>
    </row>
    <row r="203" spans="1:12">
      <c r="A203" s="18">
        <f>SUBTOTAL(103,B$5:B203)</f>
        <v>199</v>
      </c>
      <c r="B203" s="19" t="s">
        <v>15</v>
      </c>
      <c r="C203" s="20" t="s">
        <v>570</v>
      </c>
      <c r="D203" s="19" t="s">
        <v>571</v>
      </c>
      <c r="E203" s="19" t="s">
        <v>18</v>
      </c>
      <c r="F203" s="21" t="s">
        <v>564</v>
      </c>
      <c r="G203" s="21" t="s">
        <v>24</v>
      </c>
      <c r="H203" s="22">
        <v>66</v>
      </c>
      <c r="I203" s="22">
        <v>59</v>
      </c>
      <c r="J203" s="22">
        <v>58</v>
      </c>
      <c r="K203" s="22">
        <v>50</v>
      </c>
      <c r="L203" s="24" t="s">
        <v>21</v>
      </c>
    </row>
    <row r="204" spans="1:12">
      <c r="A204" s="18">
        <f>SUBTOTAL(103,B$5:B204)</f>
        <v>200</v>
      </c>
      <c r="B204" s="19" t="s">
        <v>15</v>
      </c>
      <c r="C204" s="20" t="s">
        <v>572</v>
      </c>
      <c r="D204" s="19" t="s">
        <v>573</v>
      </c>
      <c r="E204" s="19" t="s">
        <v>18</v>
      </c>
      <c r="F204" s="21" t="s">
        <v>564</v>
      </c>
      <c r="G204" s="21" t="s">
        <v>239</v>
      </c>
      <c r="H204" s="22">
        <v>54</v>
      </c>
      <c r="I204" s="22">
        <v>61</v>
      </c>
      <c r="J204" s="22">
        <v>54</v>
      </c>
      <c r="K204" s="22">
        <v>57</v>
      </c>
      <c r="L204" s="24" t="s">
        <v>21</v>
      </c>
    </row>
    <row r="205" spans="1:12">
      <c r="A205" s="18">
        <f>SUBTOTAL(103,B$5:B205)</f>
        <v>201</v>
      </c>
      <c r="B205" s="19" t="s">
        <v>15</v>
      </c>
      <c r="C205" s="20" t="s">
        <v>574</v>
      </c>
      <c r="D205" s="19" t="s">
        <v>575</v>
      </c>
      <c r="E205" s="19" t="s">
        <v>18</v>
      </c>
      <c r="F205" s="21" t="s">
        <v>576</v>
      </c>
      <c r="G205" s="21" t="s">
        <v>401</v>
      </c>
      <c r="H205" s="22">
        <v>62</v>
      </c>
      <c r="I205" s="22">
        <v>62</v>
      </c>
      <c r="J205" s="22">
        <v>64</v>
      </c>
      <c r="K205" s="22">
        <v>53</v>
      </c>
      <c r="L205" s="24" t="s">
        <v>21</v>
      </c>
    </row>
    <row r="206" spans="1:12">
      <c r="A206" s="18">
        <f>SUBTOTAL(103,B$5:B206)</f>
        <v>202</v>
      </c>
      <c r="B206" s="19" t="s">
        <v>15</v>
      </c>
      <c r="C206" s="20" t="s">
        <v>577</v>
      </c>
      <c r="D206" s="19" t="s">
        <v>578</v>
      </c>
      <c r="E206" s="19" t="s">
        <v>30</v>
      </c>
      <c r="F206" s="21" t="s">
        <v>579</v>
      </c>
      <c r="G206" s="21" t="s">
        <v>401</v>
      </c>
      <c r="H206" s="22">
        <v>58</v>
      </c>
      <c r="I206" s="22">
        <v>71</v>
      </c>
      <c r="J206" s="22">
        <v>62</v>
      </c>
      <c r="K206" s="22">
        <v>52</v>
      </c>
      <c r="L206" s="24" t="s">
        <v>21</v>
      </c>
    </row>
    <row r="207" spans="1:12">
      <c r="A207" s="18">
        <f>SUBTOTAL(103,B$5:B207)</f>
        <v>203</v>
      </c>
      <c r="B207" s="19" t="s">
        <v>15</v>
      </c>
      <c r="C207" s="20" t="s">
        <v>580</v>
      </c>
      <c r="D207" s="19" t="s">
        <v>581</v>
      </c>
      <c r="E207" s="19" t="s">
        <v>30</v>
      </c>
      <c r="F207" s="21" t="s">
        <v>579</v>
      </c>
      <c r="G207" s="21" t="s">
        <v>582</v>
      </c>
      <c r="H207" s="22">
        <v>56</v>
      </c>
      <c r="I207" s="22">
        <v>52</v>
      </c>
      <c r="J207" s="22">
        <v>70</v>
      </c>
      <c r="K207" s="22">
        <v>73</v>
      </c>
      <c r="L207" s="24" t="s">
        <v>21</v>
      </c>
    </row>
    <row r="208" spans="1:12">
      <c r="A208" s="18">
        <f>SUBTOTAL(103,B$5:B208)</f>
        <v>204</v>
      </c>
      <c r="B208" s="19" t="s">
        <v>15</v>
      </c>
      <c r="C208" s="20" t="s">
        <v>583</v>
      </c>
      <c r="D208" s="19" t="s">
        <v>584</v>
      </c>
      <c r="E208" s="19" t="s">
        <v>18</v>
      </c>
      <c r="F208" s="21" t="s">
        <v>579</v>
      </c>
      <c r="G208" s="21" t="s">
        <v>24</v>
      </c>
      <c r="H208" s="22">
        <v>64</v>
      </c>
      <c r="I208" s="22">
        <v>64</v>
      </c>
      <c r="J208" s="22">
        <v>77</v>
      </c>
      <c r="K208" s="22">
        <v>51</v>
      </c>
      <c r="L208" s="24" t="s">
        <v>21</v>
      </c>
    </row>
    <row r="209" spans="1:12">
      <c r="A209" s="18">
        <f>SUBTOTAL(103,B$5:B209)</f>
        <v>205</v>
      </c>
      <c r="B209" s="19" t="s">
        <v>15</v>
      </c>
      <c r="C209" s="20" t="s">
        <v>585</v>
      </c>
      <c r="D209" s="19" t="s">
        <v>586</v>
      </c>
      <c r="E209" s="19" t="s">
        <v>18</v>
      </c>
      <c r="F209" s="21" t="s">
        <v>579</v>
      </c>
      <c r="G209" s="21" t="s">
        <v>350</v>
      </c>
      <c r="H209" s="22">
        <v>60</v>
      </c>
      <c r="I209" s="22">
        <v>51</v>
      </c>
      <c r="J209" s="22">
        <v>59</v>
      </c>
      <c r="K209" s="22">
        <v>67</v>
      </c>
      <c r="L209" s="25" t="s">
        <v>21</v>
      </c>
    </row>
    <row r="210" spans="1:12">
      <c r="A210" s="18">
        <f>SUBTOTAL(103,B$5:B210)</f>
        <v>206</v>
      </c>
      <c r="B210" s="19" t="s">
        <v>15</v>
      </c>
      <c r="C210" s="20" t="s">
        <v>587</v>
      </c>
      <c r="D210" s="19" t="s">
        <v>588</v>
      </c>
      <c r="E210" s="19" t="s">
        <v>30</v>
      </c>
      <c r="F210" s="21" t="s">
        <v>579</v>
      </c>
      <c r="G210" s="21" t="s">
        <v>589</v>
      </c>
      <c r="H210" s="22">
        <v>59</v>
      </c>
      <c r="I210" s="22">
        <v>56</v>
      </c>
      <c r="J210" s="22">
        <v>66</v>
      </c>
      <c r="K210" s="22">
        <v>74</v>
      </c>
      <c r="L210" s="25" t="s">
        <v>21</v>
      </c>
    </row>
    <row r="211" spans="1:12">
      <c r="A211" s="18">
        <f>SUBTOTAL(103,B$5:B211)</f>
        <v>207</v>
      </c>
      <c r="B211" s="19" t="s">
        <v>15</v>
      </c>
      <c r="C211" s="20" t="s">
        <v>590</v>
      </c>
      <c r="D211" s="19" t="s">
        <v>591</v>
      </c>
      <c r="E211" s="19" t="s">
        <v>18</v>
      </c>
      <c r="F211" s="21" t="s">
        <v>579</v>
      </c>
      <c r="G211" s="21" t="s">
        <v>592</v>
      </c>
      <c r="H211" s="22">
        <v>52</v>
      </c>
      <c r="I211" s="22">
        <v>61</v>
      </c>
      <c r="J211" s="22">
        <v>58</v>
      </c>
      <c r="K211" s="22">
        <v>68</v>
      </c>
      <c r="L211" s="24" t="s">
        <v>21</v>
      </c>
    </row>
    <row r="212" spans="1:12">
      <c r="A212" s="18">
        <f>SUBTOTAL(103,B$5:B212)</f>
        <v>208</v>
      </c>
      <c r="B212" s="19" t="s">
        <v>15</v>
      </c>
      <c r="C212" s="20" t="s">
        <v>593</v>
      </c>
      <c r="D212" s="19" t="s">
        <v>594</v>
      </c>
      <c r="E212" s="19" t="s">
        <v>18</v>
      </c>
      <c r="F212" s="21" t="s">
        <v>579</v>
      </c>
      <c r="G212" s="21" t="s">
        <v>595</v>
      </c>
      <c r="H212" s="22">
        <v>67</v>
      </c>
      <c r="I212" s="22">
        <v>79</v>
      </c>
      <c r="J212" s="22">
        <v>82</v>
      </c>
      <c r="K212" s="22">
        <v>54</v>
      </c>
      <c r="L212" s="24" t="s">
        <v>21</v>
      </c>
    </row>
    <row r="213" spans="1:12">
      <c r="A213" s="18">
        <f>SUBTOTAL(103,B$5:B213)</f>
        <v>209</v>
      </c>
      <c r="B213" s="19" t="s">
        <v>15</v>
      </c>
      <c r="C213" s="20" t="s">
        <v>596</v>
      </c>
      <c r="D213" s="19" t="s">
        <v>597</v>
      </c>
      <c r="E213" s="19" t="s">
        <v>30</v>
      </c>
      <c r="F213" s="21" t="s">
        <v>579</v>
      </c>
      <c r="G213" s="21" t="s">
        <v>598</v>
      </c>
      <c r="H213" s="22">
        <v>70</v>
      </c>
      <c r="I213" s="22">
        <v>70</v>
      </c>
      <c r="J213" s="22">
        <v>78</v>
      </c>
      <c r="K213" s="22">
        <v>53</v>
      </c>
      <c r="L213" s="24" t="s">
        <v>21</v>
      </c>
    </row>
    <row r="214" spans="1:12">
      <c r="A214" s="18">
        <f>SUBTOTAL(103,B$5:B214)</f>
        <v>210</v>
      </c>
      <c r="B214" s="19" t="s">
        <v>15</v>
      </c>
      <c r="C214" s="20" t="s">
        <v>599</v>
      </c>
      <c r="D214" s="19" t="s">
        <v>600</v>
      </c>
      <c r="E214" s="19" t="s">
        <v>30</v>
      </c>
      <c r="F214" s="21" t="s">
        <v>579</v>
      </c>
      <c r="G214" s="21" t="s">
        <v>534</v>
      </c>
      <c r="H214" s="22">
        <v>53</v>
      </c>
      <c r="I214" s="22">
        <v>52</v>
      </c>
      <c r="J214" s="22">
        <v>57</v>
      </c>
      <c r="K214" s="22">
        <v>63</v>
      </c>
      <c r="L214" s="24" t="s">
        <v>21</v>
      </c>
    </row>
    <row r="215" spans="1:12">
      <c r="A215" s="18">
        <f>SUBTOTAL(103,B$5:B215)</f>
        <v>211</v>
      </c>
      <c r="B215" s="19" t="s">
        <v>15</v>
      </c>
      <c r="C215" s="20" t="s">
        <v>601</v>
      </c>
      <c r="D215" s="19" t="s">
        <v>602</v>
      </c>
      <c r="E215" s="19" t="s">
        <v>30</v>
      </c>
      <c r="F215" s="21" t="s">
        <v>579</v>
      </c>
      <c r="G215" s="21" t="s">
        <v>603</v>
      </c>
      <c r="H215" s="22">
        <v>57</v>
      </c>
      <c r="I215" s="22">
        <v>52</v>
      </c>
      <c r="J215" s="22">
        <v>75</v>
      </c>
      <c r="K215" s="22">
        <v>70</v>
      </c>
      <c r="L215" s="24" t="s">
        <v>21</v>
      </c>
    </row>
    <row r="216" spans="1:12">
      <c r="A216" s="18">
        <f>SUBTOTAL(103,B$5:B216)</f>
        <v>212</v>
      </c>
      <c r="B216" s="19" t="s">
        <v>15</v>
      </c>
      <c r="C216" s="20" t="s">
        <v>604</v>
      </c>
      <c r="D216" s="19" t="s">
        <v>605</v>
      </c>
      <c r="E216" s="19" t="s">
        <v>30</v>
      </c>
      <c r="F216" s="21" t="s">
        <v>579</v>
      </c>
      <c r="G216" s="21" t="s">
        <v>180</v>
      </c>
      <c r="H216" s="22">
        <v>56</v>
      </c>
      <c r="I216" s="22">
        <v>61</v>
      </c>
      <c r="J216" s="22">
        <v>63</v>
      </c>
      <c r="K216" s="22">
        <v>54</v>
      </c>
      <c r="L216" s="24" t="s">
        <v>21</v>
      </c>
    </row>
    <row r="217" spans="1:12">
      <c r="A217" s="18">
        <f>SUBTOTAL(103,B$5:B217)</f>
        <v>213</v>
      </c>
      <c r="B217" s="19" t="s">
        <v>15</v>
      </c>
      <c r="C217" s="20" t="s">
        <v>606</v>
      </c>
      <c r="D217" s="19" t="s">
        <v>607</v>
      </c>
      <c r="E217" s="19" t="s">
        <v>18</v>
      </c>
      <c r="F217" s="21" t="s">
        <v>579</v>
      </c>
      <c r="G217" s="21" t="s">
        <v>608</v>
      </c>
      <c r="H217" s="22">
        <v>55</v>
      </c>
      <c r="I217" s="22">
        <v>65</v>
      </c>
      <c r="J217" s="22">
        <v>77</v>
      </c>
      <c r="K217" s="22">
        <v>50</v>
      </c>
      <c r="L217" s="24" t="s">
        <v>21</v>
      </c>
    </row>
    <row r="218" spans="1:12">
      <c r="A218" s="18">
        <f>SUBTOTAL(103,B$5:B218)</f>
        <v>214</v>
      </c>
      <c r="B218" s="19" t="s">
        <v>15</v>
      </c>
      <c r="C218" s="20" t="s">
        <v>609</v>
      </c>
      <c r="D218" s="19" t="s">
        <v>610</v>
      </c>
      <c r="E218" s="19" t="s">
        <v>30</v>
      </c>
      <c r="F218" s="21" t="s">
        <v>579</v>
      </c>
      <c r="G218" s="21" t="s">
        <v>289</v>
      </c>
      <c r="H218" s="22">
        <v>53</v>
      </c>
      <c r="I218" s="22">
        <v>68</v>
      </c>
      <c r="J218" s="22">
        <v>67</v>
      </c>
      <c r="K218" s="22">
        <v>72</v>
      </c>
      <c r="L218" s="24" t="s">
        <v>21</v>
      </c>
    </row>
    <row r="219" spans="1:12">
      <c r="A219" s="18">
        <f>SUBTOTAL(103,B$5:B219)</f>
        <v>215</v>
      </c>
      <c r="B219" s="19" t="s">
        <v>15</v>
      </c>
      <c r="C219" s="20" t="s">
        <v>611</v>
      </c>
      <c r="D219" s="19" t="s">
        <v>612</v>
      </c>
      <c r="E219" s="19" t="s">
        <v>18</v>
      </c>
      <c r="F219" s="21" t="s">
        <v>579</v>
      </c>
      <c r="G219" s="21" t="s">
        <v>192</v>
      </c>
      <c r="H219" s="22">
        <v>63</v>
      </c>
      <c r="I219" s="22">
        <v>66</v>
      </c>
      <c r="J219" s="22">
        <v>63</v>
      </c>
      <c r="K219" s="22">
        <v>52</v>
      </c>
      <c r="L219" s="24" t="s">
        <v>21</v>
      </c>
    </row>
    <row r="220" spans="1:12">
      <c r="A220" s="18">
        <f>SUBTOTAL(103,B$5:B220)</f>
        <v>216</v>
      </c>
      <c r="B220" s="19" t="s">
        <v>15</v>
      </c>
      <c r="C220" s="20" t="s">
        <v>613</v>
      </c>
      <c r="D220" s="19" t="s">
        <v>614</v>
      </c>
      <c r="E220" s="19" t="s">
        <v>30</v>
      </c>
      <c r="F220" s="21" t="s">
        <v>615</v>
      </c>
      <c r="G220" s="21" t="s">
        <v>616</v>
      </c>
      <c r="H220" s="22">
        <v>60</v>
      </c>
      <c r="I220" s="22">
        <v>52</v>
      </c>
      <c r="J220" s="22">
        <v>61</v>
      </c>
      <c r="K220" s="22">
        <v>70</v>
      </c>
      <c r="L220" s="24" t="s">
        <v>21</v>
      </c>
    </row>
    <row r="221" spans="1:12">
      <c r="A221" s="18">
        <f>SUBTOTAL(103,B$5:B221)</f>
        <v>217</v>
      </c>
      <c r="B221" s="19" t="s">
        <v>15</v>
      </c>
      <c r="C221" s="20" t="s">
        <v>617</v>
      </c>
      <c r="D221" s="19" t="s">
        <v>618</v>
      </c>
      <c r="E221" s="19" t="s">
        <v>18</v>
      </c>
      <c r="F221" s="21" t="s">
        <v>619</v>
      </c>
      <c r="G221" s="21" t="s">
        <v>183</v>
      </c>
      <c r="H221" s="22">
        <v>54</v>
      </c>
      <c r="I221" s="22">
        <v>69</v>
      </c>
      <c r="J221" s="22">
        <v>59</v>
      </c>
      <c r="K221" s="22">
        <v>67</v>
      </c>
      <c r="L221" s="24" t="s">
        <v>21</v>
      </c>
    </row>
    <row r="222" spans="1:12">
      <c r="A222" s="18">
        <f>SUBTOTAL(103,B$5:B222)</f>
        <v>218</v>
      </c>
      <c r="B222" s="19" t="s">
        <v>15</v>
      </c>
      <c r="C222" s="20" t="s">
        <v>620</v>
      </c>
      <c r="D222" s="19" t="s">
        <v>621</v>
      </c>
      <c r="E222" s="19" t="s">
        <v>18</v>
      </c>
      <c r="F222" s="21" t="s">
        <v>619</v>
      </c>
      <c r="G222" s="21" t="s">
        <v>347</v>
      </c>
      <c r="H222" s="22">
        <v>53</v>
      </c>
      <c r="I222" s="22">
        <v>58</v>
      </c>
      <c r="J222" s="22">
        <v>65</v>
      </c>
      <c r="K222" s="22">
        <v>57</v>
      </c>
      <c r="L222" s="24" t="s">
        <v>21</v>
      </c>
    </row>
    <row r="223" spans="1:12">
      <c r="A223" s="18">
        <f>SUBTOTAL(103,B$5:B223)</f>
        <v>219</v>
      </c>
      <c r="B223" s="19" t="s">
        <v>15</v>
      </c>
      <c r="C223" s="20" t="s">
        <v>622</v>
      </c>
      <c r="D223" s="19" t="s">
        <v>623</v>
      </c>
      <c r="E223" s="19" t="s">
        <v>30</v>
      </c>
      <c r="F223" s="21" t="s">
        <v>619</v>
      </c>
      <c r="G223" s="21" t="s">
        <v>624</v>
      </c>
      <c r="H223" s="22">
        <v>54</v>
      </c>
      <c r="I223" s="22">
        <v>68</v>
      </c>
      <c r="J223" s="22">
        <v>62</v>
      </c>
      <c r="K223" s="22">
        <v>53</v>
      </c>
      <c r="L223" s="24" t="s">
        <v>21</v>
      </c>
    </row>
    <row r="224" spans="1:12">
      <c r="A224" s="18">
        <f>SUBTOTAL(103,B$5:B224)</f>
        <v>220</v>
      </c>
      <c r="B224" s="19" t="s">
        <v>15</v>
      </c>
      <c r="C224" s="20" t="s">
        <v>625</v>
      </c>
      <c r="D224" s="19" t="s">
        <v>626</v>
      </c>
      <c r="E224" s="19" t="s">
        <v>18</v>
      </c>
      <c r="F224" s="21" t="s">
        <v>619</v>
      </c>
      <c r="G224" s="21" t="s">
        <v>215</v>
      </c>
      <c r="H224" s="22">
        <v>73</v>
      </c>
      <c r="I224" s="22">
        <v>68</v>
      </c>
      <c r="J224" s="22">
        <v>53</v>
      </c>
      <c r="K224" s="22">
        <v>66</v>
      </c>
      <c r="L224" s="24" t="s">
        <v>21</v>
      </c>
    </row>
    <row r="225" spans="1:12">
      <c r="A225" s="18">
        <f>SUBTOTAL(103,B$5:B225)</f>
        <v>221</v>
      </c>
      <c r="B225" s="19" t="s">
        <v>15</v>
      </c>
      <c r="C225" s="20" t="s">
        <v>627</v>
      </c>
      <c r="D225" s="19" t="s">
        <v>628</v>
      </c>
      <c r="E225" s="19" t="s">
        <v>30</v>
      </c>
      <c r="F225" s="21" t="s">
        <v>619</v>
      </c>
      <c r="G225" s="21" t="s">
        <v>409</v>
      </c>
      <c r="H225" s="22">
        <v>64</v>
      </c>
      <c r="I225" s="22">
        <v>63</v>
      </c>
      <c r="J225" s="22">
        <v>64</v>
      </c>
      <c r="K225" s="22">
        <v>55</v>
      </c>
      <c r="L225" s="25" t="s">
        <v>21</v>
      </c>
    </row>
    <row r="226" spans="1:12">
      <c r="A226" s="18">
        <f>SUBTOTAL(103,B$5:B226)</f>
        <v>222</v>
      </c>
      <c r="B226" s="19" t="s">
        <v>15</v>
      </c>
      <c r="C226" s="20" t="s">
        <v>629</v>
      </c>
      <c r="D226" s="19" t="s">
        <v>630</v>
      </c>
      <c r="E226" s="19" t="s">
        <v>30</v>
      </c>
      <c r="F226" s="21" t="s">
        <v>619</v>
      </c>
      <c r="G226" s="21" t="s">
        <v>307</v>
      </c>
      <c r="H226" s="22">
        <v>52</v>
      </c>
      <c r="I226" s="22">
        <v>58</v>
      </c>
      <c r="J226" s="22">
        <v>54</v>
      </c>
      <c r="K226" s="22">
        <v>69</v>
      </c>
      <c r="L226" s="24" t="s">
        <v>21</v>
      </c>
    </row>
    <row r="227" spans="1:12">
      <c r="A227" s="18">
        <f>SUBTOTAL(103,B$5:B227)</f>
        <v>223</v>
      </c>
      <c r="B227" s="19" t="s">
        <v>15</v>
      </c>
      <c r="C227" s="20" t="s">
        <v>631</v>
      </c>
      <c r="D227" s="19" t="s">
        <v>632</v>
      </c>
      <c r="E227" s="19" t="s">
        <v>30</v>
      </c>
      <c r="F227" s="21" t="s">
        <v>619</v>
      </c>
      <c r="G227" s="21" t="s">
        <v>633</v>
      </c>
      <c r="H227" s="22">
        <v>68</v>
      </c>
      <c r="I227" s="22">
        <v>76</v>
      </c>
      <c r="J227" s="22">
        <v>60</v>
      </c>
      <c r="K227" s="22">
        <v>53</v>
      </c>
      <c r="L227" s="25" t="s">
        <v>21</v>
      </c>
    </row>
    <row r="228" spans="1:12">
      <c r="A228" s="18">
        <f>SUBTOTAL(103,B$5:B228)</f>
        <v>224</v>
      </c>
      <c r="B228" s="19" t="s">
        <v>15</v>
      </c>
      <c r="C228" s="20" t="s">
        <v>634</v>
      </c>
      <c r="D228" s="19" t="s">
        <v>635</v>
      </c>
      <c r="E228" s="19" t="s">
        <v>30</v>
      </c>
      <c r="F228" s="21" t="s">
        <v>619</v>
      </c>
      <c r="G228" s="21" t="s">
        <v>592</v>
      </c>
      <c r="H228" s="22">
        <v>53</v>
      </c>
      <c r="I228" s="22">
        <v>50</v>
      </c>
      <c r="J228" s="22">
        <v>55</v>
      </c>
      <c r="K228" s="22">
        <v>54</v>
      </c>
      <c r="L228" s="24" t="s">
        <v>21</v>
      </c>
    </row>
    <row r="229" spans="1:12">
      <c r="A229" s="18">
        <f>SUBTOTAL(103,B$5:B229)</f>
        <v>225</v>
      </c>
      <c r="B229" s="19" t="s">
        <v>15</v>
      </c>
      <c r="C229" s="20" t="s">
        <v>636</v>
      </c>
      <c r="D229" s="19" t="s">
        <v>637</v>
      </c>
      <c r="E229" s="19" t="s">
        <v>30</v>
      </c>
      <c r="F229" s="21" t="s">
        <v>619</v>
      </c>
      <c r="G229" s="21" t="s">
        <v>638</v>
      </c>
      <c r="H229" s="22">
        <v>61</v>
      </c>
      <c r="I229" s="22">
        <v>64</v>
      </c>
      <c r="J229" s="22">
        <v>52</v>
      </c>
      <c r="K229" s="22">
        <v>61</v>
      </c>
      <c r="L229" s="25" t="s">
        <v>21</v>
      </c>
    </row>
    <row r="230" spans="1:12">
      <c r="A230" s="18">
        <f>SUBTOTAL(103,B$5:B230)</f>
        <v>226</v>
      </c>
      <c r="B230" s="19" t="s">
        <v>15</v>
      </c>
      <c r="C230" s="20" t="s">
        <v>639</v>
      </c>
      <c r="D230" s="19" t="s">
        <v>640</v>
      </c>
      <c r="E230" s="19" t="s">
        <v>30</v>
      </c>
      <c r="F230" s="21" t="s">
        <v>619</v>
      </c>
      <c r="G230" s="21" t="s">
        <v>498</v>
      </c>
      <c r="H230" s="22">
        <v>64</v>
      </c>
      <c r="I230" s="22">
        <v>63</v>
      </c>
      <c r="J230" s="22">
        <v>54</v>
      </c>
      <c r="K230" s="22">
        <v>62</v>
      </c>
      <c r="L230" s="24" t="s">
        <v>21</v>
      </c>
    </row>
    <row r="231" spans="1:12">
      <c r="A231" s="18">
        <f>SUBTOTAL(103,B$5:B231)</f>
        <v>227</v>
      </c>
      <c r="B231" s="19" t="s">
        <v>15</v>
      </c>
      <c r="C231" s="20" t="s">
        <v>641</v>
      </c>
      <c r="D231" s="19" t="s">
        <v>642</v>
      </c>
      <c r="E231" s="19" t="s">
        <v>30</v>
      </c>
      <c r="F231" s="21" t="s">
        <v>619</v>
      </c>
      <c r="G231" s="21" t="s">
        <v>643</v>
      </c>
      <c r="H231" s="22">
        <v>53</v>
      </c>
      <c r="I231" s="22">
        <v>51</v>
      </c>
      <c r="J231" s="22">
        <v>55</v>
      </c>
      <c r="K231" s="22">
        <v>54</v>
      </c>
      <c r="L231" s="24" t="s">
        <v>21</v>
      </c>
    </row>
    <row r="232" spans="1:12">
      <c r="A232" s="18">
        <f>SUBTOTAL(103,B$5:B232)</f>
        <v>228</v>
      </c>
      <c r="B232" s="19" t="s">
        <v>15</v>
      </c>
      <c r="C232" s="20" t="s">
        <v>644</v>
      </c>
      <c r="D232" s="19" t="s">
        <v>645</v>
      </c>
      <c r="E232" s="19" t="s">
        <v>18</v>
      </c>
      <c r="F232" s="21" t="s">
        <v>619</v>
      </c>
      <c r="G232" s="21" t="s">
        <v>189</v>
      </c>
      <c r="H232" s="22">
        <v>51</v>
      </c>
      <c r="I232" s="22">
        <v>58</v>
      </c>
      <c r="J232" s="22">
        <v>61</v>
      </c>
      <c r="K232" s="22">
        <v>53</v>
      </c>
      <c r="L232" s="24" t="s">
        <v>21</v>
      </c>
    </row>
    <row r="233" spans="1:12">
      <c r="A233" s="18">
        <f>SUBTOTAL(103,B$5:B233)</f>
        <v>229</v>
      </c>
      <c r="B233" s="19" t="s">
        <v>15</v>
      </c>
      <c r="C233" s="20" t="s">
        <v>646</v>
      </c>
      <c r="D233" s="19" t="s">
        <v>647</v>
      </c>
      <c r="E233" s="19" t="s">
        <v>18</v>
      </c>
      <c r="F233" s="21" t="s">
        <v>619</v>
      </c>
      <c r="G233" s="21" t="s">
        <v>70</v>
      </c>
      <c r="H233" s="22">
        <v>55</v>
      </c>
      <c r="I233" s="22">
        <v>64</v>
      </c>
      <c r="J233" s="22">
        <v>53</v>
      </c>
      <c r="K233" s="22">
        <v>75</v>
      </c>
      <c r="L233" s="24" t="s">
        <v>21</v>
      </c>
    </row>
    <row r="234" spans="1:12">
      <c r="A234" s="18">
        <f>SUBTOTAL(103,B$5:B234)</f>
        <v>230</v>
      </c>
      <c r="B234" s="19" t="s">
        <v>15</v>
      </c>
      <c r="C234" s="20" t="s">
        <v>648</v>
      </c>
      <c r="D234" s="19" t="s">
        <v>649</v>
      </c>
      <c r="E234" s="19" t="s">
        <v>30</v>
      </c>
      <c r="F234" s="21" t="s">
        <v>619</v>
      </c>
      <c r="G234" s="21" t="s">
        <v>251</v>
      </c>
      <c r="H234" s="22">
        <v>50</v>
      </c>
      <c r="I234" s="22">
        <v>57</v>
      </c>
      <c r="J234" s="22">
        <v>55</v>
      </c>
      <c r="K234" s="22">
        <v>77</v>
      </c>
      <c r="L234" s="24" t="s">
        <v>21</v>
      </c>
    </row>
    <row r="235" spans="1:12">
      <c r="A235" s="18">
        <f>SUBTOTAL(103,B$5:B235)</f>
        <v>231</v>
      </c>
      <c r="B235" s="19" t="s">
        <v>15</v>
      </c>
      <c r="C235" s="20" t="s">
        <v>650</v>
      </c>
      <c r="D235" s="19" t="s">
        <v>651</v>
      </c>
      <c r="E235" s="19" t="s">
        <v>18</v>
      </c>
      <c r="F235" s="21" t="s">
        <v>652</v>
      </c>
      <c r="G235" s="21" t="s">
        <v>236</v>
      </c>
      <c r="H235" s="22">
        <v>66</v>
      </c>
      <c r="I235" s="22">
        <v>71</v>
      </c>
      <c r="J235" s="22">
        <v>65</v>
      </c>
      <c r="K235" s="22">
        <v>51</v>
      </c>
      <c r="L235" s="24" t="s">
        <v>21</v>
      </c>
    </row>
    <row r="236" spans="1:12">
      <c r="A236" s="18">
        <f>SUBTOTAL(103,B$5:B236)</f>
        <v>232</v>
      </c>
      <c r="B236" s="19" t="s">
        <v>15</v>
      </c>
      <c r="C236" s="20" t="s">
        <v>653</v>
      </c>
      <c r="D236" s="19" t="s">
        <v>654</v>
      </c>
      <c r="E236" s="19" t="s">
        <v>30</v>
      </c>
      <c r="F236" s="21" t="s">
        <v>652</v>
      </c>
      <c r="G236" s="21" t="s">
        <v>655</v>
      </c>
      <c r="H236" s="22">
        <v>68</v>
      </c>
      <c r="I236" s="22">
        <v>69</v>
      </c>
      <c r="J236" s="22">
        <v>54</v>
      </c>
      <c r="K236" s="22">
        <v>62</v>
      </c>
      <c r="L236" s="24" t="s">
        <v>21</v>
      </c>
    </row>
    <row r="237" spans="1:12">
      <c r="A237" s="18">
        <f>SUBTOTAL(103,B$5:B237)</f>
        <v>233</v>
      </c>
      <c r="B237" s="19" t="s">
        <v>15</v>
      </c>
      <c r="C237" s="20" t="s">
        <v>656</v>
      </c>
      <c r="D237" s="19" t="s">
        <v>657</v>
      </c>
      <c r="E237" s="19" t="s">
        <v>30</v>
      </c>
      <c r="F237" s="21" t="s">
        <v>658</v>
      </c>
      <c r="G237" s="21" t="s">
        <v>40</v>
      </c>
      <c r="H237" s="22">
        <v>54</v>
      </c>
      <c r="I237" s="22">
        <v>62</v>
      </c>
      <c r="J237" s="22">
        <v>56</v>
      </c>
      <c r="K237" s="22">
        <v>56</v>
      </c>
      <c r="L237" s="24" t="s">
        <v>21</v>
      </c>
    </row>
    <row r="238" spans="1:12">
      <c r="A238" s="18">
        <f>SUBTOTAL(103,B$5:B238)</f>
        <v>234</v>
      </c>
      <c r="B238" s="19" t="s">
        <v>15</v>
      </c>
      <c r="C238" s="20" t="s">
        <v>659</v>
      </c>
      <c r="D238" s="19" t="s">
        <v>660</v>
      </c>
      <c r="E238" s="19" t="s">
        <v>30</v>
      </c>
      <c r="F238" s="21" t="s">
        <v>658</v>
      </c>
      <c r="G238" s="21" t="s">
        <v>661</v>
      </c>
      <c r="H238" s="22">
        <v>56</v>
      </c>
      <c r="I238" s="22">
        <v>58</v>
      </c>
      <c r="J238" s="22">
        <v>52</v>
      </c>
      <c r="K238" s="22">
        <v>66</v>
      </c>
      <c r="L238" s="24" t="s">
        <v>21</v>
      </c>
    </row>
    <row r="239" spans="1:12">
      <c r="A239" s="18">
        <f>SUBTOTAL(103,B$5:B239)</f>
        <v>235</v>
      </c>
      <c r="B239" s="19" t="s">
        <v>15</v>
      </c>
      <c r="C239" s="20" t="s">
        <v>662</v>
      </c>
      <c r="D239" s="19" t="s">
        <v>663</v>
      </c>
      <c r="E239" s="19" t="s">
        <v>18</v>
      </c>
      <c r="F239" s="21" t="s">
        <v>664</v>
      </c>
      <c r="G239" s="21" t="s">
        <v>347</v>
      </c>
      <c r="H239" s="22">
        <v>62</v>
      </c>
      <c r="I239" s="22">
        <v>54</v>
      </c>
      <c r="J239" s="22">
        <v>63</v>
      </c>
      <c r="K239" s="22">
        <v>68</v>
      </c>
      <c r="L239" s="24" t="s">
        <v>21</v>
      </c>
    </row>
    <row r="240" spans="1:12">
      <c r="A240" s="18">
        <f>SUBTOTAL(103,B$5:B240)</f>
        <v>236</v>
      </c>
      <c r="B240" s="19" t="s">
        <v>15</v>
      </c>
      <c r="C240" s="20" t="s">
        <v>665</v>
      </c>
      <c r="D240" s="19" t="s">
        <v>666</v>
      </c>
      <c r="E240" s="19" t="s">
        <v>18</v>
      </c>
      <c r="F240" s="21" t="s">
        <v>667</v>
      </c>
      <c r="G240" s="21" t="s">
        <v>668</v>
      </c>
      <c r="H240" s="22">
        <v>53</v>
      </c>
      <c r="I240" s="22">
        <v>61</v>
      </c>
      <c r="J240" s="22">
        <v>65</v>
      </c>
      <c r="K240" s="22">
        <v>68</v>
      </c>
      <c r="L240" s="24" t="s">
        <v>21</v>
      </c>
    </row>
    <row r="241" spans="1:12">
      <c r="A241" s="18">
        <f>SUBTOTAL(103,B$5:B241)</f>
        <v>237</v>
      </c>
      <c r="B241" s="19" t="s">
        <v>15</v>
      </c>
      <c r="C241" s="20" t="s">
        <v>669</v>
      </c>
      <c r="D241" s="19" t="s">
        <v>670</v>
      </c>
      <c r="E241" s="19" t="s">
        <v>30</v>
      </c>
      <c r="F241" s="21" t="s">
        <v>667</v>
      </c>
      <c r="G241" s="21" t="s">
        <v>40</v>
      </c>
      <c r="H241" s="22">
        <v>54</v>
      </c>
      <c r="I241" s="22">
        <v>54</v>
      </c>
      <c r="J241" s="22">
        <v>71</v>
      </c>
      <c r="K241" s="22">
        <v>79</v>
      </c>
      <c r="L241" s="24" t="s">
        <v>21</v>
      </c>
    </row>
    <row r="242" spans="1:12">
      <c r="A242" s="18">
        <f>SUBTOTAL(103,B$5:B242)</f>
        <v>238</v>
      </c>
      <c r="B242" s="19" t="s">
        <v>15</v>
      </c>
      <c r="C242" s="20" t="s">
        <v>671</v>
      </c>
      <c r="D242" s="19" t="s">
        <v>672</v>
      </c>
      <c r="E242" s="19" t="s">
        <v>18</v>
      </c>
      <c r="F242" s="21" t="s">
        <v>667</v>
      </c>
      <c r="G242" s="21" t="s">
        <v>673</v>
      </c>
      <c r="H242" s="22">
        <v>58</v>
      </c>
      <c r="I242" s="22">
        <v>54</v>
      </c>
      <c r="J242" s="22">
        <v>60</v>
      </c>
      <c r="K242" s="22">
        <v>69</v>
      </c>
      <c r="L242" s="24" t="s">
        <v>21</v>
      </c>
    </row>
    <row r="243" spans="1:12">
      <c r="A243" s="18">
        <f>SUBTOTAL(103,B$5:B243)</f>
        <v>239</v>
      </c>
      <c r="B243" s="19" t="s">
        <v>15</v>
      </c>
      <c r="C243" s="20" t="s">
        <v>674</v>
      </c>
      <c r="D243" s="19" t="s">
        <v>675</v>
      </c>
      <c r="E243" s="19" t="s">
        <v>30</v>
      </c>
      <c r="F243" s="21" t="s">
        <v>667</v>
      </c>
      <c r="G243" s="21" t="s">
        <v>73</v>
      </c>
      <c r="H243" s="22">
        <v>54</v>
      </c>
      <c r="I243" s="22">
        <v>57</v>
      </c>
      <c r="J243" s="22">
        <v>65</v>
      </c>
      <c r="K243" s="22">
        <v>70</v>
      </c>
      <c r="L243" s="24" t="s">
        <v>21</v>
      </c>
    </row>
    <row r="244" spans="1:12">
      <c r="A244" s="18">
        <f>SUBTOTAL(103,B$5:B244)</f>
        <v>240</v>
      </c>
      <c r="B244" s="19" t="s">
        <v>15</v>
      </c>
      <c r="C244" s="20" t="s">
        <v>676</v>
      </c>
      <c r="D244" s="19" t="s">
        <v>677</v>
      </c>
      <c r="E244" s="19" t="s">
        <v>18</v>
      </c>
      <c r="F244" s="21" t="s">
        <v>678</v>
      </c>
      <c r="G244" s="21" t="s">
        <v>679</v>
      </c>
      <c r="H244" s="22">
        <v>70</v>
      </c>
      <c r="I244" s="22">
        <v>65</v>
      </c>
      <c r="J244" s="22">
        <v>56</v>
      </c>
      <c r="K244" s="22">
        <v>77</v>
      </c>
      <c r="L244" s="24" t="s">
        <v>21</v>
      </c>
    </row>
    <row r="245" spans="1:12">
      <c r="A245" s="18">
        <f>SUBTOTAL(103,B$5:B245)</f>
        <v>241</v>
      </c>
      <c r="B245" s="19" t="s">
        <v>15</v>
      </c>
      <c r="C245" s="20" t="s">
        <v>680</v>
      </c>
      <c r="D245" s="19" t="s">
        <v>681</v>
      </c>
      <c r="E245" s="19" t="s">
        <v>30</v>
      </c>
      <c r="F245" s="21" t="s">
        <v>678</v>
      </c>
      <c r="G245" s="21" t="s">
        <v>398</v>
      </c>
      <c r="H245" s="22">
        <v>55</v>
      </c>
      <c r="I245" s="22">
        <v>54</v>
      </c>
      <c r="J245" s="22">
        <v>54</v>
      </c>
      <c r="K245" s="22">
        <v>63</v>
      </c>
      <c r="L245" s="24" t="s">
        <v>21</v>
      </c>
    </row>
    <row r="246" spans="1:12">
      <c r="A246" s="18">
        <f>SUBTOTAL(103,B$5:B246)</f>
        <v>242</v>
      </c>
      <c r="B246" s="19" t="s">
        <v>15</v>
      </c>
      <c r="C246" s="20" t="s">
        <v>682</v>
      </c>
      <c r="D246" s="19" t="s">
        <v>683</v>
      </c>
      <c r="E246" s="19" t="s">
        <v>18</v>
      </c>
      <c r="F246" s="21" t="s">
        <v>684</v>
      </c>
      <c r="G246" s="21" t="s">
        <v>685</v>
      </c>
      <c r="H246" s="22">
        <v>51</v>
      </c>
      <c r="I246" s="22">
        <v>55</v>
      </c>
      <c r="J246" s="22">
        <v>56</v>
      </c>
      <c r="K246" s="22">
        <v>63</v>
      </c>
      <c r="L246" s="25" t="s">
        <v>21</v>
      </c>
    </row>
    <row r="247" spans="1:12">
      <c r="A247" s="18">
        <f>SUBTOTAL(103,B$5:B247)</f>
        <v>243</v>
      </c>
      <c r="B247" s="19" t="s">
        <v>15</v>
      </c>
      <c r="C247" s="20" t="s">
        <v>686</v>
      </c>
      <c r="D247" s="19" t="s">
        <v>687</v>
      </c>
      <c r="E247" s="19" t="s">
        <v>18</v>
      </c>
      <c r="F247" s="21" t="s">
        <v>684</v>
      </c>
      <c r="G247" s="21" t="s">
        <v>180</v>
      </c>
      <c r="H247" s="22">
        <v>68</v>
      </c>
      <c r="I247" s="22">
        <v>65</v>
      </c>
      <c r="J247" s="22">
        <v>65</v>
      </c>
      <c r="K247" s="22">
        <v>52</v>
      </c>
      <c r="L247" s="24" t="s">
        <v>21</v>
      </c>
    </row>
    <row r="248" spans="1:12">
      <c r="A248" s="18">
        <f>SUBTOTAL(103,B$5:B248)</f>
        <v>244</v>
      </c>
      <c r="B248" s="19" t="s">
        <v>15</v>
      </c>
      <c r="C248" s="20" t="s">
        <v>688</v>
      </c>
      <c r="D248" s="19" t="s">
        <v>689</v>
      </c>
      <c r="E248" s="19" t="s">
        <v>18</v>
      </c>
      <c r="F248" s="21" t="s">
        <v>684</v>
      </c>
      <c r="G248" s="21" t="s">
        <v>192</v>
      </c>
      <c r="H248" s="22">
        <v>51</v>
      </c>
      <c r="I248" s="22">
        <v>59</v>
      </c>
      <c r="J248" s="22">
        <v>51</v>
      </c>
      <c r="K248" s="22">
        <v>74</v>
      </c>
      <c r="L248" s="24" t="s">
        <v>21</v>
      </c>
    </row>
    <row r="249" spans="1:12">
      <c r="A249" s="18">
        <f>SUBTOTAL(103,B$5:B249)</f>
        <v>245</v>
      </c>
      <c r="B249" s="19" t="s">
        <v>15</v>
      </c>
      <c r="C249" s="20" t="s">
        <v>690</v>
      </c>
      <c r="D249" s="19" t="s">
        <v>691</v>
      </c>
      <c r="E249" s="19" t="s">
        <v>18</v>
      </c>
      <c r="F249" s="21" t="s">
        <v>684</v>
      </c>
      <c r="G249" s="21" t="s">
        <v>440</v>
      </c>
      <c r="H249" s="22">
        <v>72</v>
      </c>
      <c r="I249" s="22">
        <v>58</v>
      </c>
      <c r="J249" s="22">
        <v>70</v>
      </c>
      <c r="K249" s="22">
        <v>58</v>
      </c>
      <c r="L249" s="25" t="s">
        <v>21</v>
      </c>
    </row>
    <row r="250" spans="1:12">
      <c r="A250" s="18">
        <f>SUBTOTAL(103,B$5:B250)</f>
        <v>246</v>
      </c>
      <c r="B250" s="19" t="s">
        <v>15</v>
      </c>
      <c r="C250" s="20" t="s">
        <v>692</v>
      </c>
      <c r="D250" s="19" t="s">
        <v>672</v>
      </c>
      <c r="E250" s="19" t="s">
        <v>18</v>
      </c>
      <c r="F250" s="21" t="s">
        <v>684</v>
      </c>
      <c r="G250" s="21" t="s">
        <v>138</v>
      </c>
      <c r="H250" s="22">
        <v>59</v>
      </c>
      <c r="I250" s="22">
        <v>54</v>
      </c>
      <c r="J250" s="22">
        <v>53</v>
      </c>
      <c r="K250" s="22">
        <v>62</v>
      </c>
      <c r="L250" s="24" t="s">
        <v>21</v>
      </c>
    </row>
    <row r="251" spans="1:12">
      <c r="A251" s="18">
        <f>SUBTOTAL(103,B$5:B251)</f>
        <v>247</v>
      </c>
      <c r="B251" s="19" t="s">
        <v>15</v>
      </c>
      <c r="C251" s="20" t="s">
        <v>693</v>
      </c>
      <c r="D251" s="19" t="s">
        <v>694</v>
      </c>
      <c r="E251" s="19" t="s">
        <v>18</v>
      </c>
      <c r="F251" s="21" t="s">
        <v>684</v>
      </c>
      <c r="G251" s="21" t="s">
        <v>67</v>
      </c>
      <c r="H251" s="22">
        <v>72</v>
      </c>
      <c r="I251" s="22">
        <v>61</v>
      </c>
      <c r="J251" s="22">
        <v>64</v>
      </c>
      <c r="K251" s="22">
        <v>50</v>
      </c>
      <c r="L251" s="24" t="s">
        <v>21</v>
      </c>
    </row>
    <row r="252" spans="1:12">
      <c r="A252" s="18">
        <f>SUBTOTAL(103,B$5:B252)</f>
        <v>248</v>
      </c>
      <c r="B252" s="19" t="s">
        <v>15</v>
      </c>
      <c r="C252" s="20" t="s">
        <v>695</v>
      </c>
      <c r="D252" s="19" t="s">
        <v>696</v>
      </c>
      <c r="E252" s="19" t="s">
        <v>18</v>
      </c>
      <c r="F252" s="21" t="s">
        <v>684</v>
      </c>
      <c r="G252" s="21" t="s">
        <v>64</v>
      </c>
      <c r="H252" s="22">
        <v>61</v>
      </c>
      <c r="I252" s="22">
        <v>60</v>
      </c>
      <c r="J252" s="22">
        <v>54</v>
      </c>
      <c r="K252" s="22">
        <v>66</v>
      </c>
      <c r="L252" s="24" t="s">
        <v>21</v>
      </c>
    </row>
    <row r="253" spans="1:12">
      <c r="A253" s="18">
        <f>SUBTOTAL(103,B$5:B253)</f>
        <v>249</v>
      </c>
      <c r="B253" s="19" t="s">
        <v>15</v>
      </c>
      <c r="C253" s="20" t="s">
        <v>697</v>
      </c>
      <c r="D253" s="19" t="s">
        <v>698</v>
      </c>
      <c r="E253" s="19" t="s">
        <v>30</v>
      </c>
      <c r="F253" s="21" t="s">
        <v>684</v>
      </c>
      <c r="G253" s="21" t="s">
        <v>699</v>
      </c>
      <c r="H253" s="22">
        <v>64</v>
      </c>
      <c r="I253" s="22">
        <v>63</v>
      </c>
      <c r="J253" s="22">
        <v>54</v>
      </c>
      <c r="K253" s="22">
        <v>62</v>
      </c>
      <c r="L253" s="24" t="s">
        <v>21</v>
      </c>
    </row>
    <row r="254" spans="1:12">
      <c r="A254" s="18">
        <f>SUBTOTAL(103,B$5:B254)</f>
        <v>250</v>
      </c>
      <c r="B254" s="19" t="s">
        <v>15</v>
      </c>
      <c r="C254" s="20" t="s">
        <v>700</v>
      </c>
      <c r="D254" s="19" t="s">
        <v>701</v>
      </c>
      <c r="E254" s="19" t="s">
        <v>18</v>
      </c>
      <c r="F254" s="21" t="s">
        <v>684</v>
      </c>
      <c r="G254" s="21" t="s">
        <v>702</v>
      </c>
      <c r="H254" s="22">
        <v>62</v>
      </c>
      <c r="I254" s="22">
        <v>58</v>
      </c>
      <c r="J254" s="22">
        <v>54</v>
      </c>
      <c r="K254" s="22">
        <v>71</v>
      </c>
      <c r="L254" s="24" t="s">
        <v>21</v>
      </c>
    </row>
    <row r="255" spans="1:12">
      <c r="A255" s="18">
        <f>SUBTOTAL(103,B$5:B255)</f>
        <v>251</v>
      </c>
      <c r="B255" s="19" t="s">
        <v>15</v>
      </c>
      <c r="C255" s="20" t="s">
        <v>703</v>
      </c>
      <c r="D255" s="19" t="s">
        <v>704</v>
      </c>
      <c r="E255" s="19" t="s">
        <v>30</v>
      </c>
      <c r="F255" s="21" t="s">
        <v>705</v>
      </c>
      <c r="G255" s="21" t="s">
        <v>50</v>
      </c>
      <c r="H255" s="22">
        <v>60</v>
      </c>
      <c r="I255" s="22">
        <v>62</v>
      </c>
      <c r="J255" s="22">
        <v>53</v>
      </c>
      <c r="K255" s="22">
        <v>69</v>
      </c>
      <c r="L255" s="24" t="s">
        <v>21</v>
      </c>
    </row>
    <row r="256" spans="1:12">
      <c r="A256" s="18">
        <f>SUBTOTAL(103,B$5:B256)</f>
        <v>252</v>
      </c>
      <c r="B256" s="19" t="s">
        <v>15</v>
      </c>
      <c r="C256" s="20" t="s">
        <v>706</v>
      </c>
      <c r="D256" s="19" t="s">
        <v>707</v>
      </c>
      <c r="E256" s="19" t="s">
        <v>18</v>
      </c>
      <c r="F256" s="21" t="s">
        <v>705</v>
      </c>
      <c r="G256" s="21" t="s">
        <v>468</v>
      </c>
      <c r="H256" s="22">
        <v>54</v>
      </c>
      <c r="I256" s="22">
        <v>58</v>
      </c>
      <c r="J256" s="22">
        <v>65</v>
      </c>
      <c r="K256" s="22">
        <v>71</v>
      </c>
      <c r="L256" s="24" t="s">
        <v>21</v>
      </c>
    </row>
    <row r="257" spans="1:12">
      <c r="A257" s="18">
        <f>SUBTOTAL(103,B$5:B257)</f>
        <v>253</v>
      </c>
      <c r="B257" s="19" t="s">
        <v>15</v>
      </c>
      <c r="C257" s="20" t="s">
        <v>708</v>
      </c>
      <c r="D257" s="19" t="s">
        <v>709</v>
      </c>
      <c r="E257" s="19" t="s">
        <v>30</v>
      </c>
      <c r="F257" s="21" t="s">
        <v>710</v>
      </c>
      <c r="G257" s="21" t="s">
        <v>269</v>
      </c>
      <c r="H257" s="22">
        <v>65</v>
      </c>
      <c r="I257" s="22">
        <v>59</v>
      </c>
      <c r="J257" s="22">
        <v>51</v>
      </c>
      <c r="K257" s="22">
        <v>64</v>
      </c>
      <c r="L257" s="24" t="s">
        <v>21</v>
      </c>
    </row>
    <row r="258" spans="1:12">
      <c r="A258" s="18">
        <f>SUBTOTAL(103,B$5:B258)</f>
        <v>254</v>
      </c>
      <c r="B258" s="19" t="s">
        <v>15</v>
      </c>
      <c r="C258" s="20" t="s">
        <v>711</v>
      </c>
      <c r="D258" s="19" t="s">
        <v>712</v>
      </c>
      <c r="E258" s="19" t="s">
        <v>30</v>
      </c>
      <c r="F258" s="21" t="s">
        <v>713</v>
      </c>
      <c r="G258" s="21" t="s">
        <v>714</v>
      </c>
      <c r="H258" s="22">
        <v>57</v>
      </c>
      <c r="I258" s="22">
        <v>52</v>
      </c>
      <c r="J258" s="22">
        <v>62</v>
      </c>
      <c r="K258" s="22">
        <v>76</v>
      </c>
      <c r="L258" s="24" t="s">
        <v>21</v>
      </c>
    </row>
    <row r="259" spans="1:12">
      <c r="A259" s="18">
        <f>SUBTOTAL(103,B$5:B259)</f>
        <v>255</v>
      </c>
      <c r="B259" s="19" t="s">
        <v>15</v>
      </c>
      <c r="C259" s="20" t="s">
        <v>715</v>
      </c>
      <c r="D259" s="19" t="s">
        <v>716</v>
      </c>
      <c r="E259" s="19" t="s">
        <v>18</v>
      </c>
      <c r="F259" s="21" t="s">
        <v>717</v>
      </c>
      <c r="G259" s="21" t="s">
        <v>135</v>
      </c>
      <c r="H259" s="22">
        <v>55</v>
      </c>
      <c r="I259" s="22">
        <v>51</v>
      </c>
      <c r="J259" s="22">
        <v>64</v>
      </c>
      <c r="K259" s="22">
        <v>55</v>
      </c>
      <c r="L259" s="24" t="s">
        <v>21</v>
      </c>
    </row>
    <row r="260" spans="1:12">
      <c r="A260" s="18">
        <f>SUBTOTAL(103,B$5:B260)</f>
        <v>256</v>
      </c>
      <c r="B260" s="19" t="s">
        <v>15</v>
      </c>
      <c r="C260" s="20" t="s">
        <v>718</v>
      </c>
      <c r="D260" s="19" t="s">
        <v>719</v>
      </c>
      <c r="E260" s="19" t="s">
        <v>30</v>
      </c>
      <c r="F260" s="21" t="s">
        <v>720</v>
      </c>
      <c r="G260" s="21" t="s">
        <v>215</v>
      </c>
      <c r="H260" s="22">
        <v>75</v>
      </c>
      <c r="I260" s="22">
        <v>57</v>
      </c>
      <c r="J260" s="22">
        <v>65</v>
      </c>
      <c r="K260" s="22">
        <v>50</v>
      </c>
      <c r="L260" s="24" t="s">
        <v>21</v>
      </c>
    </row>
    <row r="261" spans="1:12">
      <c r="A261" s="18">
        <f>SUBTOTAL(103,B$5:B261)</f>
        <v>257</v>
      </c>
      <c r="B261" s="19" t="s">
        <v>15</v>
      </c>
      <c r="C261" s="20" t="s">
        <v>721</v>
      </c>
      <c r="D261" s="19" t="s">
        <v>722</v>
      </c>
      <c r="E261" s="19" t="s">
        <v>30</v>
      </c>
      <c r="F261" s="21" t="s">
        <v>723</v>
      </c>
      <c r="G261" s="21" t="s">
        <v>724</v>
      </c>
      <c r="H261" s="22">
        <v>58</v>
      </c>
      <c r="I261" s="22">
        <v>56</v>
      </c>
      <c r="J261" s="22">
        <v>62</v>
      </c>
      <c r="K261" s="22">
        <v>79</v>
      </c>
      <c r="L261" s="25" t="s">
        <v>21</v>
      </c>
    </row>
    <row r="262" spans="1:12">
      <c r="A262" s="18">
        <f>SUBTOTAL(103,B$5:B262)</f>
        <v>258</v>
      </c>
      <c r="B262" s="19" t="s">
        <v>15</v>
      </c>
      <c r="C262" s="20" t="s">
        <v>725</v>
      </c>
      <c r="D262" s="19" t="s">
        <v>726</v>
      </c>
      <c r="E262" s="19" t="s">
        <v>30</v>
      </c>
      <c r="F262" s="21" t="s">
        <v>727</v>
      </c>
      <c r="G262" s="21" t="s">
        <v>236</v>
      </c>
      <c r="H262" s="22">
        <v>63</v>
      </c>
      <c r="I262" s="22">
        <v>61</v>
      </c>
      <c r="J262" s="22">
        <v>57</v>
      </c>
      <c r="K262" s="22">
        <v>68</v>
      </c>
      <c r="L262" s="24" t="s">
        <v>21</v>
      </c>
    </row>
    <row r="263" spans="1:12">
      <c r="A263" s="18">
        <f>SUBTOTAL(103,B$5:B263)</f>
        <v>259</v>
      </c>
      <c r="B263" s="19" t="s">
        <v>15</v>
      </c>
      <c r="C263" s="20" t="s">
        <v>728</v>
      </c>
      <c r="D263" s="19" t="s">
        <v>729</v>
      </c>
      <c r="E263" s="19" t="s">
        <v>18</v>
      </c>
      <c r="F263" s="21" t="s">
        <v>730</v>
      </c>
      <c r="G263" s="21" t="s">
        <v>215</v>
      </c>
      <c r="H263" s="22">
        <v>73</v>
      </c>
      <c r="I263" s="22">
        <v>67</v>
      </c>
      <c r="J263" s="22">
        <v>58</v>
      </c>
      <c r="K263" s="22">
        <v>67</v>
      </c>
      <c r="L263" s="25" t="s">
        <v>21</v>
      </c>
    </row>
    <row r="264" spans="1:12">
      <c r="A264" s="18">
        <f>SUBTOTAL(103,B$5:B264)</f>
        <v>260</v>
      </c>
      <c r="B264" s="19" t="s">
        <v>15</v>
      </c>
      <c r="C264" s="20" t="s">
        <v>731</v>
      </c>
      <c r="D264" s="19" t="s">
        <v>732</v>
      </c>
      <c r="E264" s="19" t="s">
        <v>18</v>
      </c>
      <c r="F264" s="21" t="s">
        <v>730</v>
      </c>
      <c r="G264" s="21" t="s">
        <v>393</v>
      </c>
      <c r="H264" s="22">
        <v>60</v>
      </c>
      <c r="I264" s="22">
        <v>63</v>
      </c>
      <c r="J264" s="22">
        <v>57</v>
      </c>
      <c r="K264" s="22">
        <v>57</v>
      </c>
      <c r="L264" s="25" t="s">
        <v>21</v>
      </c>
    </row>
    <row r="265" spans="1:12">
      <c r="A265" s="18">
        <f>SUBTOTAL(103,B$5:B265)</f>
        <v>261</v>
      </c>
      <c r="B265" s="19" t="s">
        <v>15</v>
      </c>
      <c r="C265" s="20" t="s">
        <v>733</v>
      </c>
      <c r="D265" s="19" t="s">
        <v>734</v>
      </c>
      <c r="E265" s="19" t="s">
        <v>30</v>
      </c>
      <c r="F265" s="21" t="s">
        <v>730</v>
      </c>
      <c r="G265" s="21" t="s">
        <v>616</v>
      </c>
      <c r="H265" s="22">
        <v>61</v>
      </c>
      <c r="I265" s="22">
        <v>53</v>
      </c>
      <c r="J265" s="22">
        <v>52</v>
      </c>
      <c r="K265" s="22">
        <v>58</v>
      </c>
      <c r="L265" s="24" t="s">
        <v>21</v>
      </c>
    </row>
    <row r="266" spans="1:12">
      <c r="A266" s="18">
        <f>SUBTOTAL(103,B$5:B266)</f>
        <v>262</v>
      </c>
      <c r="B266" s="19" t="s">
        <v>15</v>
      </c>
      <c r="C266" s="20" t="s">
        <v>735</v>
      </c>
      <c r="D266" s="19" t="s">
        <v>736</v>
      </c>
      <c r="E266" s="19" t="s">
        <v>30</v>
      </c>
      <c r="F266" s="21" t="s">
        <v>730</v>
      </c>
      <c r="G266" s="21" t="s">
        <v>158</v>
      </c>
      <c r="H266" s="22">
        <v>50</v>
      </c>
      <c r="I266" s="22">
        <v>53</v>
      </c>
      <c r="J266" s="22">
        <v>54</v>
      </c>
      <c r="K266" s="22">
        <v>57</v>
      </c>
      <c r="L266" s="24" t="s">
        <v>21</v>
      </c>
    </row>
    <row r="267" spans="1:12">
      <c r="A267" s="18">
        <f>SUBTOTAL(103,B$5:B267)</f>
        <v>263</v>
      </c>
      <c r="B267" s="19" t="s">
        <v>15</v>
      </c>
      <c r="C267" s="20" t="s">
        <v>737</v>
      </c>
      <c r="D267" s="19" t="s">
        <v>738</v>
      </c>
      <c r="E267" s="19" t="s">
        <v>18</v>
      </c>
      <c r="F267" s="21" t="s">
        <v>730</v>
      </c>
      <c r="G267" s="21" t="s">
        <v>501</v>
      </c>
      <c r="H267" s="22">
        <v>62</v>
      </c>
      <c r="I267" s="22">
        <v>54</v>
      </c>
      <c r="J267" s="22">
        <v>62</v>
      </c>
      <c r="K267" s="22">
        <v>55</v>
      </c>
      <c r="L267" s="24" t="s">
        <v>21</v>
      </c>
    </row>
    <row r="268" spans="1:12">
      <c r="A268" s="18">
        <f>SUBTOTAL(103,B$5:B268)</f>
        <v>264</v>
      </c>
      <c r="B268" s="19" t="s">
        <v>15</v>
      </c>
      <c r="C268" s="20" t="s">
        <v>739</v>
      </c>
      <c r="D268" s="19" t="s">
        <v>740</v>
      </c>
      <c r="E268" s="19" t="s">
        <v>18</v>
      </c>
      <c r="F268" s="21" t="s">
        <v>730</v>
      </c>
      <c r="G268" s="21" t="s">
        <v>323</v>
      </c>
      <c r="H268" s="22">
        <v>51</v>
      </c>
      <c r="I268" s="22">
        <v>53</v>
      </c>
      <c r="J268" s="22">
        <v>50</v>
      </c>
      <c r="K268" s="22">
        <v>51</v>
      </c>
      <c r="L268" s="24" t="s">
        <v>21</v>
      </c>
    </row>
    <row r="269" spans="1:12">
      <c r="A269" s="18">
        <f>SUBTOTAL(103,B$5:B269)</f>
        <v>265</v>
      </c>
      <c r="B269" s="19" t="s">
        <v>15</v>
      </c>
      <c r="C269" s="20" t="s">
        <v>741</v>
      </c>
      <c r="D269" s="19" t="s">
        <v>742</v>
      </c>
      <c r="E269" s="19" t="s">
        <v>18</v>
      </c>
      <c r="F269" s="21" t="s">
        <v>730</v>
      </c>
      <c r="G269" s="21" t="s">
        <v>743</v>
      </c>
      <c r="H269" s="22">
        <v>63</v>
      </c>
      <c r="I269" s="22">
        <v>57</v>
      </c>
      <c r="J269" s="22">
        <v>60</v>
      </c>
      <c r="K269" s="22">
        <v>51</v>
      </c>
      <c r="L269" s="24" t="s">
        <v>21</v>
      </c>
    </row>
    <row r="270" spans="1:12">
      <c r="A270" s="18">
        <f>SUBTOTAL(103,B$5:B270)</f>
        <v>266</v>
      </c>
      <c r="B270" s="19" t="s">
        <v>15</v>
      </c>
      <c r="C270" s="20" t="s">
        <v>744</v>
      </c>
      <c r="D270" s="19" t="s">
        <v>745</v>
      </c>
      <c r="E270" s="19" t="s">
        <v>18</v>
      </c>
      <c r="F270" s="21" t="s">
        <v>730</v>
      </c>
      <c r="G270" s="21" t="s">
        <v>746</v>
      </c>
      <c r="H270" s="22">
        <v>50</v>
      </c>
      <c r="I270" s="22">
        <v>55</v>
      </c>
      <c r="J270" s="22">
        <v>54</v>
      </c>
      <c r="K270" s="22">
        <v>51</v>
      </c>
      <c r="L270" s="24" t="s">
        <v>21</v>
      </c>
    </row>
    <row r="271" spans="1:12">
      <c r="A271" s="18">
        <f>SUBTOTAL(103,B$5:B271)</f>
        <v>267</v>
      </c>
      <c r="B271" s="19" t="s">
        <v>15</v>
      </c>
      <c r="C271" s="20" t="s">
        <v>747</v>
      </c>
      <c r="D271" s="19" t="s">
        <v>748</v>
      </c>
      <c r="E271" s="19" t="s">
        <v>30</v>
      </c>
      <c r="F271" s="21" t="s">
        <v>730</v>
      </c>
      <c r="G271" s="21" t="s">
        <v>724</v>
      </c>
      <c r="H271" s="22">
        <v>58</v>
      </c>
      <c r="I271" s="22">
        <v>65</v>
      </c>
      <c r="J271" s="22">
        <v>53</v>
      </c>
      <c r="K271" s="22">
        <v>56</v>
      </c>
      <c r="L271" s="24" t="s">
        <v>21</v>
      </c>
    </row>
    <row r="272" spans="1:12">
      <c r="A272" s="18">
        <f>SUBTOTAL(103,B$5:B272)</f>
        <v>268</v>
      </c>
      <c r="B272" s="19" t="s">
        <v>15</v>
      </c>
      <c r="C272" s="20" t="s">
        <v>749</v>
      </c>
      <c r="D272" s="19" t="s">
        <v>750</v>
      </c>
      <c r="E272" s="19" t="s">
        <v>18</v>
      </c>
      <c r="F272" s="21" t="s">
        <v>730</v>
      </c>
      <c r="G272" s="21" t="s">
        <v>152</v>
      </c>
      <c r="H272" s="22">
        <v>57</v>
      </c>
      <c r="I272" s="22">
        <v>56</v>
      </c>
      <c r="J272" s="22">
        <v>63</v>
      </c>
      <c r="K272" s="22">
        <v>53</v>
      </c>
      <c r="L272" s="24" t="s">
        <v>21</v>
      </c>
    </row>
    <row r="273" spans="1:12">
      <c r="A273" s="18">
        <f>SUBTOTAL(103,B$5:B273)</f>
        <v>269</v>
      </c>
      <c r="B273" s="19" t="s">
        <v>15</v>
      </c>
      <c r="C273" s="20" t="s">
        <v>751</v>
      </c>
      <c r="D273" s="19" t="s">
        <v>752</v>
      </c>
      <c r="E273" s="19" t="s">
        <v>18</v>
      </c>
      <c r="F273" s="21" t="s">
        <v>730</v>
      </c>
      <c r="G273" s="21" t="s">
        <v>245</v>
      </c>
      <c r="H273" s="22">
        <v>62</v>
      </c>
      <c r="I273" s="22">
        <v>56</v>
      </c>
      <c r="J273" s="22">
        <v>56</v>
      </c>
      <c r="K273" s="22">
        <v>59</v>
      </c>
      <c r="L273" s="25" t="s">
        <v>21</v>
      </c>
    </row>
    <row r="274" spans="1:12">
      <c r="A274" s="18">
        <f>SUBTOTAL(103,B$5:B274)</f>
        <v>270</v>
      </c>
      <c r="B274" s="19" t="s">
        <v>15</v>
      </c>
      <c r="C274" s="20" t="s">
        <v>753</v>
      </c>
      <c r="D274" s="19" t="s">
        <v>754</v>
      </c>
      <c r="E274" s="19" t="s">
        <v>30</v>
      </c>
      <c r="F274" s="21" t="s">
        <v>730</v>
      </c>
      <c r="G274" s="21" t="s">
        <v>93</v>
      </c>
      <c r="H274" s="22">
        <v>61</v>
      </c>
      <c r="I274" s="22">
        <v>52</v>
      </c>
      <c r="J274" s="22">
        <v>60</v>
      </c>
      <c r="K274" s="22">
        <v>64</v>
      </c>
      <c r="L274" s="24" t="s">
        <v>21</v>
      </c>
    </row>
    <row r="275" spans="1:12">
      <c r="A275" s="18">
        <f>SUBTOTAL(103,B$5:B275)</f>
        <v>271</v>
      </c>
      <c r="B275" s="19" t="s">
        <v>15</v>
      </c>
      <c r="C275" s="20" t="s">
        <v>755</v>
      </c>
      <c r="D275" s="19" t="s">
        <v>756</v>
      </c>
      <c r="E275" s="19" t="s">
        <v>18</v>
      </c>
      <c r="F275" s="21" t="s">
        <v>757</v>
      </c>
      <c r="G275" s="21" t="s">
        <v>468</v>
      </c>
      <c r="H275" s="22">
        <v>63</v>
      </c>
      <c r="I275" s="22">
        <v>53</v>
      </c>
      <c r="J275" s="22">
        <v>52</v>
      </c>
      <c r="K275" s="22">
        <v>51</v>
      </c>
      <c r="L275" s="24" t="s">
        <v>21</v>
      </c>
    </row>
    <row r="276" spans="1:12">
      <c r="A276" s="18">
        <f>SUBTOTAL(103,B$5:B276)</f>
        <v>272</v>
      </c>
      <c r="B276" s="19" t="s">
        <v>15</v>
      </c>
      <c r="C276" s="20" t="s">
        <v>758</v>
      </c>
      <c r="D276" s="19" t="s">
        <v>759</v>
      </c>
      <c r="E276" s="19" t="s">
        <v>18</v>
      </c>
      <c r="F276" s="21" t="s">
        <v>757</v>
      </c>
      <c r="G276" s="21" t="s">
        <v>40</v>
      </c>
      <c r="H276" s="22">
        <v>70</v>
      </c>
      <c r="I276" s="22">
        <v>54</v>
      </c>
      <c r="J276" s="22">
        <v>67</v>
      </c>
      <c r="K276" s="22">
        <v>65</v>
      </c>
      <c r="L276" s="24" t="s">
        <v>21</v>
      </c>
    </row>
    <row r="277" spans="1:12">
      <c r="A277" s="18">
        <f>SUBTOTAL(103,B$5:B277)</f>
        <v>273</v>
      </c>
      <c r="B277" s="19" t="s">
        <v>15</v>
      </c>
      <c r="C277" s="20" t="s">
        <v>760</v>
      </c>
      <c r="D277" s="19" t="s">
        <v>761</v>
      </c>
      <c r="E277" s="19" t="s">
        <v>18</v>
      </c>
      <c r="F277" s="21" t="s">
        <v>757</v>
      </c>
      <c r="G277" s="21" t="s">
        <v>212</v>
      </c>
      <c r="H277" s="22">
        <v>55</v>
      </c>
      <c r="I277" s="22">
        <v>63</v>
      </c>
      <c r="J277" s="22">
        <v>61</v>
      </c>
      <c r="K277" s="22">
        <v>53</v>
      </c>
      <c r="L277" s="24" t="s">
        <v>21</v>
      </c>
    </row>
    <row r="278" spans="1:12">
      <c r="A278" s="18">
        <f>SUBTOTAL(103,B$5:B278)</f>
        <v>274</v>
      </c>
      <c r="B278" s="19" t="s">
        <v>15</v>
      </c>
      <c r="C278" s="20" t="s">
        <v>762</v>
      </c>
      <c r="D278" s="19" t="s">
        <v>763</v>
      </c>
      <c r="E278" s="19" t="s">
        <v>18</v>
      </c>
      <c r="F278" s="21" t="s">
        <v>757</v>
      </c>
      <c r="G278" s="21" t="s">
        <v>764</v>
      </c>
      <c r="H278" s="22">
        <v>65</v>
      </c>
      <c r="I278" s="22">
        <v>52</v>
      </c>
      <c r="J278" s="22">
        <v>66</v>
      </c>
      <c r="K278" s="22">
        <v>59</v>
      </c>
      <c r="L278" s="25" t="s">
        <v>21</v>
      </c>
    </row>
    <row r="279" spans="1:12">
      <c r="A279" s="18">
        <f>SUBTOTAL(103,B$5:B279)</f>
        <v>275</v>
      </c>
      <c r="B279" s="19" t="s">
        <v>15</v>
      </c>
      <c r="C279" s="20" t="s">
        <v>765</v>
      </c>
      <c r="D279" s="19" t="s">
        <v>766</v>
      </c>
      <c r="E279" s="19" t="s">
        <v>18</v>
      </c>
      <c r="F279" s="21" t="s">
        <v>757</v>
      </c>
      <c r="G279" s="21" t="s">
        <v>398</v>
      </c>
      <c r="H279" s="22">
        <v>56</v>
      </c>
      <c r="I279" s="22">
        <v>63</v>
      </c>
      <c r="J279" s="22">
        <v>52</v>
      </c>
      <c r="K279" s="22">
        <v>50</v>
      </c>
      <c r="L279" s="24" t="s">
        <v>21</v>
      </c>
    </row>
    <row r="280" spans="1:12">
      <c r="A280" s="18">
        <f>SUBTOTAL(103,B$5:B280)</f>
        <v>276</v>
      </c>
      <c r="B280" s="19" t="s">
        <v>15</v>
      </c>
      <c r="C280" s="20" t="s">
        <v>767</v>
      </c>
      <c r="D280" s="19" t="s">
        <v>768</v>
      </c>
      <c r="E280" s="19" t="s">
        <v>18</v>
      </c>
      <c r="F280" s="21" t="s">
        <v>757</v>
      </c>
      <c r="G280" s="21" t="s">
        <v>769</v>
      </c>
      <c r="H280" s="22">
        <v>59</v>
      </c>
      <c r="I280" s="22">
        <v>50</v>
      </c>
      <c r="J280" s="22">
        <v>53</v>
      </c>
      <c r="K280" s="22">
        <v>54</v>
      </c>
      <c r="L280" s="24" t="s">
        <v>21</v>
      </c>
    </row>
    <row r="281" spans="1:12">
      <c r="A281" s="18">
        <f>SUBTOTAL(103,B$5:B281)</f>
        <v>277</v>
      </c>
      <c r="B281" s="19" t="s">
        <v>15</v>
      </c>
      <c r="C281" s="20" t="s">
        <v>770</v>
      </c>
      <c r="D281" s="19" t="s">
        <v>771</v>
      </c>
      <c r="E281" s="19" t="s">
        <v>18</v>
      </c>
      <c r="F281" s="21" t="s">
        <v>757</v>
      </c>
      <c r="G281" s="21" t="s">
        <v>772</v>
      </c>
      <c r="H281" s="22">
        <v>60</v>
      </c>
      <c r="I281" s="22">
        <v>58</v>
      </c>
      <c r="J281" s="22">
        <v>51</v>
      </c>
      <c r="K281" s="22">
        <v>51</v>
      </c>
      <c r="L281" s="24" t="s">
        <v>21</v>
      </c>
    </row>
    <row r="282" spans="1:12">
      <c r="A282" s="18">
        <f>SUBTOTAL(103,B$5:B282)</f>
        <v>278</v>
      </c>
      <c r="B282" s="19" t="s">
        <v>15</v>
      </c>
      <c r="C282" s="20" t="s">
        <v>773</v>
      </c>
      <c r="D282" s="19" t="s">
        <v>774</v>
      </c>
      <c r="E282" s="19" t="s">
        <v>18</v>
      </c>
      <c r="F282" s="21" t="s">
        <v>757</v>
      </c>
      <c r="G282" s="21" t="s">
        <v>714</v>
      </c>
      <c r="H282" s="22">
        <v>57</v>
      </c>
      <c r="I282" s="22">
        <v>54</v>
      </c>
      <c r="J282" s="22">
        <v>57</v>
      </c>
      <c r="K282" s="22">
        <v>55</v>
      </c>
      <c r="L282" s="24" t="s">
        <v>21</v>
      </c>
    </row>
    <row r="283" spans="1:12">
      <c r="A283" s="18">
        <f>SUBTOTAL(103,B$5:B283)</f>
        <v>279</v>
      </c>
      <c r="B283" s="19" t="s">
        <v>15</v>
      </c>
      <c r="C283" s="20" t="s">
        <v>775</v>
      </c>
      <c r="D283" s="19" t="s">
        <v>776</v>
      </c>
      <c r="E283" s="19" t="s">
        <v>18</v>
      </c>
      <c r="F283" s="21" t="s">
        <v>757</v>
      </c>
      <c r="G283" s="21" t="s">
        <v>777</v>
      </c>
      <c r="H283" s="22">
        <v>52</v>
      </c>
      <c r="I283" s="22">
        <v>59</v>
      </c>
      <c r="J283" s="22">
        <v>63</v>
      </c>
      <c r="K283" s="22">
        <v>56</v>
      </c>
      <c r="L283" s="24" t="s">
        <v>21</v>
      </c>
    </row>
    <row r="284" spans="1:12">
      <c r="A284" s="18">
        <f>SUBTOTAL(103,B$5:B284)</f>
        <v>280</v>
      </c>
      <c r="B284" s="19" t="s">
        <v>15</v>
      </c>
      <c r="C284" s="20" t="s">
        <v>778</v>
      </c>
      <c r="D284" s="19" t="s">
        <v>779</v>
      </c>
      <c r="E284" s="19" t="s">
        <v>18</v>
      </c>
      <c r="F284" s="21" t="s">
        <v>757</v>
      </c>
      <c r="G284" s="21" t="s">
        <v>780</v>
      </c>
      <c r="H284" s="22">
        <v>71</v>
      </c>
      <c r="I284" s="22">
        <v>53</v>
      </c>
      <c r="J284" s="22">
        <v>60</v>
      </c>
      <c r="K284" s="22">
        <v>55</v>
      </c>
      <c r="L284" s="24" t="s">
        <v>21</v>
      </c>
    </row>
    <row r="285" spans="1:12">
      <c r="A285" s="18">
        <f>SUBTOTAL(103,B$5:B285)</f>
        <v>281</v>
      </c>
      <c r="B285" s="19" t="s">
        <v>15</v>
      </c>
      <c r="C285" s="20" t="s">
        <v>781</v>
      </c>
      <c r="D285" s="19" t="s">
        <v>637</v>
      </c>
      <c r="E285" s="19" t="s">
        <v>18</v>
      </c>
      <c r="F285" s="21" t="s">
        <v>757</v>
      </c>
      <c r="G285" s="21" t="s">
        <v>782</v>
      </c>
      <c r="H285" s="22">
        <v>73</v>
      </c>
      <c r="I285" s="22">
        <v>54</v>
      </c>
      <c r="J285" s="22">
        <v>55</v>
      </c>
      <c r="K285" s="22">
        <v>60</v>
      </c>
      <c r="L285" s="25" t="s">
        <v>21</v>
      </c>
    </row>
    <row r="286" spans="1:12">
      <c r="A286" s="18">
        <f>SUBTOTAL(103,B$5:B286)</f>
        <v>282</v>
      </c>
      <c r="B286" s="19" t="s">
        <v>15</v>
      </c>
      <c r="C286" s="20" t="s">
        <v>783</v>
      </c>
      <c r="D286" s="19" t="s">
        <v>784</v>
      </c>
      <c r="E286" s="19" t="s">
        <v>18</v>
      </c>
      <c r="F286" s="21" t="s">
        <v>757</v>
      </c>
      <c r="G286" s="21" t="s">
        <v>398</v>
      </c>
      <c r="H286" s="22">
        <v>65</v>
      </c>
      <c r="I286" s="22">
        <v>54</v>
      </c>
      <c r="J286" s="22">
        <v>64</v>
      </c>
      <c r="K286" s="22">
        <v>65</v>
      </c>
      <c r="L286" s="24" t="s">
        <v>21</v>
      </c>
    </row>
    <row r="287" spans="1:12">
      <c r="A287" s="18">
        <f>SUBTOTAL(103,B$5:B287)</f>
        <v>283</v>
      </c>
      <c r="B287" s="19" t="s">
        <v>15</v>
      </c>
      <c r="C287" s="20" t="s">
        <v>785</v>
      </c>
      <c r="D287" s="19" t="s">
        <v>786</v>
      </c>
      <c r="E287" s="19" t="s">
        <v>18</v>
      </c>
      <c r="F287" s="21" t="s">
        <v>757</v>
      </c>
      <c r="G287" s="21" t="s">
        <v>714</v>
      </c>
      <c r="H287" s="22">
        <v>64</v>
      </c>
      <c r="I287" s="22">
        <v>60</v>
      </c>
      <c r="J287" s="22">
        <v>56</v>
      </c>
      <c r="K287" s="22">
        <v>52</v>
      </c>
      <c r="L287" s="24" t="s">
        <v>21</v>
      </c>
    </row>
    <row r="288" spans="1:12">
      <c r="A288" s="18">
        <f>SUBTOTAL(103,B$5:B288)</f>
        <v>284</v>
      </c>
      <c r="B288" s="19" t="s">
        <v>15</v>
      </c>
      <c r="C288" s="20" t="s">
        <v>787</v>
      </c>
      <c r="D288" s="19" t="s">
        <v>788</v>
      </c>
      <c r="E288" s="19" t="s">
        <v>18</v>
      </c>
      <c r="F288" s="21" t="s">
        <v>757</v>
      </c>
      <c r="G288" s="21" t="s">
        <v>789</v>
      </c>
      <c r="H288" s="22">
        <v>64</v>
      </c>
      <c r="I288" s="22">
        <v>56</v>
      </c>
      <c r="J288" s="22">
        <v>66</v>
      </c>
      <c r="K288" s="22">
        <v>62</v>
      </c>
      <c r="L288" s="24" t="s">
        <v>21</v>
      </c>
    </row>
    <row r="289" spans="1:12">
      <c r="A289" s="18">
        <f>SUBTOTAL(103,B$5:B289)</f>
        <v>285</v>
      </c>
      <c r="B289" s="19" t="s">
        <v>15</v>
      </c>
      <c r="C289" s="20" t="s">
        <v>790</v>
      </c>
      <c r="D289" s="19" t="s">
        <v>791</v>
      </c>
      <c r="E289" s="19" t="s">
        <v>18</v>
      </c>
      <c r="F289" s="21" t="s">
        <v>757</v>
      </c>
      <c r="G289" s="21" t="s">
        <v>792</v>
      </c>
      <c r="H289" s="22">
        <v>64</v>
      </c>
      <c r="I289" s="22">
        <v>53</v>
      </c>
      <c r="J289" s="22">
        <v>53</v>
      </c>
      <c r="K289" s="22">
        <v>56</v>
      </c>
      <c r="L289" s="24" t="s">
        <v>21</v>
      </c>
    </row>
    <row r="290" spans="1:12">
      <c r="A290" s="18">
        <f>SUBTOTAL(103,B$5:B290)</f>
        <v>286</v>
      </c>
      <c r="B290" s="19" t="s">
        <v>15</v>
      </c>
      <c r="C290" s="20" t="s">
        <v>793</v>
      </c>
      <c r="D290" s="19" t="s">
        <v>794</v>
      </c>
      <c r="E290" s="19" t="s">
        <v>18</v>
      </c>
      <c r="F290" s="21" t="s">
        <v>757</v>
      </c>
      <c r="G290" s="21" t="s">
        <v>746</v>
      </c>
      <c r="H290" s="22">
        <v>63</v>
      </c>
      <c r="I290" s="22">
        <v>53</v>
      </c>
      <c r="J290" s="22">
        <v>50</v>
      </c>
      <c r="K290" s="22">
        <v>55</v>
      </c>
      <c r="L290" s="24" t="s">
        <v>21</v>
      </c>
    </row>
    <row r="291" spans="1:12">
      <c r="A291" s="18">
        <f>SUBTOTAL(103,B$5:B291)</f>
        <v>287</v>
      </c>
      <c r="B291" s="19" t="s">
        <v>15</v>
      </c>
      <c r="C291" s="20" t="s">
        <v>795</v>
      </c>
      <c r="D291" s="19" t="s">
        <v>796</v>
      </c>
      <c r="E291" s="19" t="s">
        <v>18</v>
      </c>
      <c r="F291" s="21" t="s">
        <v>757</v>
      </c>
      <c r="G291" s="21" t="s">
        <v>797</v>
      </c>
      <c r="H291" s="22">
        <v>73</v>
      </c>
      <c r="I291" s="22">
        <v>56</v>
      </c>
      <c r="J291" s="22">
        <v>72</v>
      </c>
      <c r="K291" s="22">
        <v>62</v>
      </c>
      <c r="L291" s="24" t="s">
        <v>21</v>
      </c>
    </row>
    <row r="292" spans="1:12">
      <c r="A292" s="18">
        <f>SUBTOTAL(103,B$5:B292)</f>
        <v>288</v>
      </c>
      <c r="B292" s="19" t="s">
        <v>15</v>
      </c>
      <c r="C292" s="20" t="s">
        <v>798</v>
      </c>
      <c r="D292" s="19" t="s">
        <v>799</v>
      </c>
      <c r="E292" s="19" t="s">
        <v>30</v>
      </c>
      <c r="F292" s="21" t="s">
        <v>757</v>
      </c>
      <c r="G292" s="21" t="s">
        <v>175</v>
      </c>
      <c r="H292" s="22">
        <v>69</v>
      </c>
      <c r="I292" s="22">
        <v>50</v>
      </c>
      <c r="J292" s="22">
        <v>54</v>
      </c>
      <c r="K292" s="22">
        <v>53</v>
      </c>
      <c r="L292" s="24" t="s">
        <v>21</v>
      </c>
    </row>
    <row r="293" spans="1:12">
      <c r="A293" s="18">
        <f>SUBTOTAL(103,B$5:B293)</f>
        <v>289</v>
      </c>
      <c r="B293" s="19" t="s">
        <v>15</v>
      </c>
      <c r="C293" s="20" t="s">
        <v>800</v>
      </c>
      <c r="D293" s="19" t="s">
        <v>801</v>
      </c>
      <c r="E293" s="19" t="s">
        <v>18</v>
      </c>
      <c r="F293" s="21" t="s">
        <v>757</v>
      </c>
      <c r="G293" s="21" t="s">
        <v>501</v>
      </c>
      <c r="H293" s="22">
        <v>66</v>
      </c>
      <c r="I293" s="22">
        <v>54</v>
      </c>
      <c r="J293" s="22">
        <v>62</v>
      </c>
      <c r="K293" s="22">
        <v>56</v>
      </c>
      <c r="L293" s="24" t="s">
        <v>21</v>
      </c>
    </row>
    <row r="294" spans="1:12">
      <c r="A294" s="18">
        <f>SUBTOTAL(103,B$5:B294)</f>
        <v>290</v>
      </c>
      <c r="B294" s="19" t="s">
        <v>15</v>
      </c>
      <c r="C294" s="20" t="s">
        <v>802</v>
      </c>
      <c r="D294" s="19" t="s">
        <v>803</v>
      </c>
      <c r="E294" s="19" t="s">
        <v>18</v>
      </c>
      <c r="F294" s="21" t="s">
        <v>757</v>
      </c>
      <c r="G294" s="21" t="s">
        <v>326</v>
      </c>
      <c r="H294" s="22">
        <v>59</v>
      </c>
      <c r="I294" s="22">
        <v>51</v>
      </c>
      <c r="J294" s="22">
        <v>54</v>
      </c>
      <c r="K294" s="22">
        <v>52</v>
      </c>
      <c r="L294" s="24" t="s">
        <v>21</v>
      </c>
    </row>
    <row r="295" spans="1:12">
      <c r="A295" s="18">
        <f>SUBTOTAL(103,B$5:B295)</f>
        <v>291</v>
      </c>
      <c r="B295" s="19" t="s">
        <v>15</v>
      </c>
      <c r="C295" s="20" t="s">
        <v>804</v>
      </c>
      <c r="D295" s="19" t="s">
        <v>805</v>
      </c>
      <c r="E295" s="19" t="s">
        <v>30</v>
      </c>
      <c r="F295" s="21" t="s">
        <v>757</v>
      </c>
      <c r="G295" s="21" t="s">
        <v>702</v>
      </c>
      <c r="H295" s="22">
        <v>65</v>
      </c>
      <c r="I295" s="22">
        <v>57</v>
      </c>
      <c r="J295" s="22">
        <v>53</v>
      </c>
      <c r="K295" s="22">
        <v>57</v>
      </c>
      <c r="L295" s="24" t="s">
        <v>21</v>
      </c>
    </row>
    <row r="296" spans="1:12">
      <c r="A296" s="18">
        <f>SUBTOTAL(103,B$5:B296)</f>
        <v>292</v>
      </c>
      <c r="B296" s="19" t="s">
        <v>15</v>
      </c>
      <c r="C296" s="20" t="s">
        <v>806</v>
      </c>
      <c r="D296" s="19" t="s">
        <v>807</v>
      </c>
      <c r="E296" s="19" t="s">
        <v>18</v>
      </c>
      <c r="F296" s="21" t="s">
        <v>757</v>
      </c>
      <c r="G296" s="21" t="s">
        <v>808</v>
      </c>
      <c r="H296" s="22">
        <v>64</v>
      </c>
      <c r="I296" s="22">
        <v>54</v>
      </c>
      <c r="J296" s="22">
        <v>64</v>
      </c>
      <c r="K296" s="22">
        <v>55</v>
      </c>
      <c r="L296" s="24" t="s">
        <v>21</v>
      </c>
    </row>
    <row r="297" spans="1:12">
      <c r="A297" s="18">
        <f>SUBTOTAL(103,B$5:B297)</f>
        <v>293</v>
      </c>
      <c r="B297" s="19" t="s">
        <v>15</v>
      </c>
      <c r="C297" s="20" t="s">
        <v>809</v>
      </c>
      <c r="D297" s="19" t="s">
        <v>810</v>
      </c>
      <c r="E297" s="19" t="s">
        <v>18</v>
      </c>
      <c r="F297" s="21" t="s">
        <v>757</v>
      </c>
      <c r="G297" s="21" t="s">
        <v>427</v>
      </c>
      <c r="H297" s="22">
        <v>51</v>
      </c>
      <c r="I297" s="22">
        <v>61</v>
      </c>
      <c r="J297" s="22">
        <v>65</v>
      </c>
      <c r="K297" s="22">
        <v>67</v>
      </c>
      <c r="L297" s="24" t="s">
        <v>21</v>
      </c>
    </row>
    <row r="298" spans="1:12">
      <c r="A298" s="18">
        <f>SUBTOTAL(103,B$5:B298)</f>
        <v>294</v>
      </c>
      <c r="B298" s="19" t="s">
        <v>15</v>
      </c>
      <c r="C298" s="20" t="s">
        <v>811</v>
      </c>
      <c r="D298" s="19" t="s">
        <v>812</v>
      </c>
      <c r="E298" s="19" t="s">
        <v>18</v>
      </c>
      <c r="F298" s="21" t="s">
        <v>757</v>
      </c>
      <c r="G298" s="21" t="s">
        <v>772</v>
      </c>
      <c r="H298" s="22">
        <v>55</v>
      </c>
      <c r="I298" s="22">
        <v>53</v>
      </c>
      <c r="J298" s="22">
        <v>53</v>
      </c>
      <c r="K298" s="22">
        <v>59</v>
      </c>
      <c r="L298" s="24" t="s">
        <v>21</v>
      </c>
    </row>
    <row r="299" spans="1:12">
      <c r="A299" s="18">
        <f>SUBTOTAL(103,B$5:B299)</f>
        <v>295</v>
      </c>
      <c r="B299" s="19" t="s">
        <v>15</v>
      </c>
      <c r="C299" s="20" t="s">
        <v>813</v>
      </c>
      <c r="D299" s="19" t="s">
        <v>814</v>
      </c>
      <c r="E299" s="19" t="s">
        <v>18</v>
      </c>
      <c r="F299" s="21" t="s">
        <v>757</v>
      </c>
      <c r="G299" s="21" t="s">
        <v>815</v>
      </c>
      <c r="H299" s="22">
        <v>52</v>
      </c>
      <c r="I299" s="22">
        <v>54</v>
      </c>
      <c r="J299" s="22">
        <v>57</v>
      </c>
      <c r="K299" s="22">
        <v>63</v>
      </c>
      <c r="L299" s="24" t="s">
        <v>21</v>
      </c>
    </row>
    <row r="300" spans="1:12">
      <c r="A300" s="18">
        <f>SUBTOTAL(103,B$5:B300)</f>
        <v>296</v>
      </c>
      <c r="B300" s="19" t="s">
        <v>15</v>
      </c>
      <c r="C300" s="20" t="s">
        <v>816</v>
      </c>
      <c r="D300" s="19" t="s">
        <v>817</v>
      </c>
      <c r="E300" s="19" t="s">
        <v>18</v>
      </c>
      <c r="F300" s="21" t="s">
        <v>757</v>
      </c>
      <c r="G300" s="21" t="s">
        <v>272</v>
      </c>
      <c r="H300" s="22">
        <v>59</v>
      </c>
      <c r="I300" s="22">
        <v>58</v>
      </c>
      <c r="J300" s="22">
        <v>61</v>
      </c>
      <c r="K300" s="22">
        <v>52</v>
      </c>
      <c r="L300" s="24" t="s">
        <v>21</v>
      </c>
    </row>
    <row r="301" spans="1:12">
      <c r="A301" s="18">
        <f>SUBTOTAL(103,B$5:B301)</f>
        <v>297</v>
      </c>
      <c r="B301" s="19" t="s">
        <v>15</v>
      </c>
      <c r="C301" s="20" t="s">
        <v>818</v>
      </c>
      <c r="D301" s="19" t="s">
        <v>819</v>
      </c>
      <c r="E301" s="19" t="s">
        <v>18</v>
      </c>
      <c r="F301" s="21" t="s">
        <v>757</v>
      </c>
      <c r="G301" s="21" t="s">
        <v>603</v>
      </c>
      <c r="H301" s="22">
        <v>54</v>
      </c>
      <c r="I301" s="22">
        <v>58</v>
      </c>
      <c r="J301" s="22">
        <v>53</v>
      </c>
      <c r="K301" s="22">
        <v>51</v>
      </c>
      <c r="L301" s="24" t="s">
        <v>21</v>
      </c>
    </row>
    <row r="302" spans="1:12">
      <c r="A302" s="18">
        <f>SUBTOTAL(103,B$5:B302)</f>
        <v>298</v>
      </c>
      <c r="B302" s="19" t="s">
        <v>15</v>
      </c>
      <c r="C302" s="20" t="s">
        <v>820</v>
      </c>
      <c r="D302" s="19" t="s">
        <v>821</v>
      </c>
      <c r="E302" s="19" t="s">
        <v>18</v>
      </c>
      <c r="F302" s="21" t="s">
        <v>757</v>
      </c>
      <c r="G302" s="21" t="s">
        <v>822</v>
      </c>
      <c r="H302" s="22">
        <v>53</v>
      </c>
      <c r="I302" s="22">
        <v>53</v>
      </c>
      <c r="J302" s="22">
        <v>53</v>
      </c>
      <c r="K302" s="22">
        <v>51</v>
      </c>
      <c r="L302" s="24" t="s">
        <v>21</v>
      </c>
    </row>
    <row r="303" spans="1:12">
      <c r="A303" s="18">
        <f>SUBTOTAL(103,B$5:B303)</f>
        <v>299</v>
      </c>
      <c r="B303" s="19" t="s">
        <v>15</v>
      </c>
      <c r="C303" s="20" t="s">
        <v>823</v>
      </c>
      <c r="D303" s="19" t="s">
        <v>824</v>
      </c>
      <c r="E303" s="19" t="s">
        <v>18</v>
      </c>
      <c r="F303" s="21" t="s">
        <v>757</v>
      </c>
      <c r="G303" s="21" t="s">
        <v>825</v>
      </c>
      <c r="H303" s="22">
        <v>59</v>
      </c>
      <c r="I303" s="22">
        <v>63</v>
      </c>
      <c r="J303" s="22">
        <v>61</v>
      </c>
      <c r="K303" s="22">
        <v>59</v>
      </c>
      <c r="L303" s="24" t="s">
        <v>21</v>
      </c>
    </row>
    <row r="304" spans="1:12">
      <c r="A304" s="18">
        <f>SUBTOTAL(103,B$5:B304)</f>
        <v>300</v>
      </c>
      <c r="B304" s="19" t="s">
        <v>15</v>
      </c>
      <c r="C304" s="20" t="s">
        <v>826</v>
      </c>
      <c r="D304" s="19" t="s">
        <v>827</v>
      </c>
      <c r="E304" s="19" t="s">
        <v>18</v>
      </c>
      <c r="F304" s="21" t="s">
        <v>757</v>
      </c>
      <c r="G304" s="21" t="s">
        <v>307</v>
      </c>
      <c r="H304" s="22">
        <v>52</v>
      </c>
      <c r="I304" s="22">
        <v>70</v>
      </c>
      <c r="J304" s="22">
        <v>59</v>
      </c>
      <c r="K304" s="22">
        <v>57</v>
      </c>
      <c r="L304" s="24" t="s">
        <v>21</v>
      </c>
    </row>
    <row r="305" spans="1:12">
      <c r="A305" s="18">
        <f>SUBTOTAL(103,B$5:B305)</f>
        <v>301</v>
      </c>
      <c r="B305" s="19" t="s">
        <v>15</v>
      </c>
      <c r="C305" s="20" t="s">
        <v>828</v>
      </c>
      <c r="D305" s="19" t="s">
        <v>829</v>
      </c>
      <c r="E305" s="19" t="s">
        <v>18</v>
      </c>
      <c r="F305" s="21" t="s">
        <v>757</v>
      </c>
      <c r="G305" s="21" t="s">
        <v>830</v>
      </c>
      <c r="H305" s="22">
        <v>53</v>
      </c>
      <c r="I305" s="22">
        <v>59</v>
      </c>
      <c r="J305" s="22">
        <v>56</v>
      </c>
      <c r="K305" s="22">
        <v>61</v>
      </c>
      <c r="L305" s="24" t="s">
        <v>21</v>
      </c>
    </row>
    <row r="306" spans="1:12">
      <c r="A306" s="18">
        <f>SUBTOTAL(103,B$5:B306)</f>
        <v>302</v>
      </c>
      <c r="B306" s="19" t="s">
        <v>15</v>
      </c>
      <c r="C306" s="20" t="s">
        <v>831</v>
      </c>
      <c r="D306" s="19" t="s">
        <v>832</v>
      </c>
      <c r="E306" s="19" t="s">
        <v>18</v>
      </c>
      <c r="F306" s="21" t="s">
        <v>757</v>
      </c>
      <c r="G306" s="21" t="s">
        <v>67</v>
      </c>
      <c r="H306" s="22">
        <v>59</v>
      </c>
      <c r="I306" s="22">
        <v>52</v>
      </c>
      <c r="J306" s="22">
        <v>58</v>
      </c>
      <c r="K306" s="22">
        <v>60</v>
      </c>
      <c r="L306" s="24" t="s">
        <v>21</v>
      </c>
    </row>
    <row r="307" spans="1:12">
      <c r="A307" s="18">
        <f>SUBTOTAL(103,B$5:B307)</f>
        <v>303</v>
      </c>
      <c r="B307" s="19" t="s">
        <v>15</v>
      </c>
      <c r="C307" s="20" t="s">
        <v>833</v>
      </c>
      <c r="D307" s="19" t="s">
        <v>834</v>
      </c>
      <c r="E307" s="19" t="s">
        <v>18</v>
      </c>
      <c r="F307" s="21" t="s">
        <v>757</v>
      </c>
      <c r="G307" s="21" t="s">
        <v>835</v>
      </c>
      <c r="H307" s="22">
        <v>63</v>
      </c>
      <c r="I307" s="22">
        <v>54</v>
      </c>
      <c r="J307" s="22">
        <v>52</v>
      </c>
      <c r="K307" s="22">
        <v>52</v>
      </c>
      <c r="L307" s="24" t="s">
        <v>21</v>
      </c>
    </row>
    <row r="308" spans="1:12">
      <c r="A308" s="18">
        <f>SUBTOTAL(103,B$5:B308)</f>
        <v>304</v>
      </c>
      <c r="B308" s="19" t="s">
        <v>15</v>
      </c>
      <c r="C308" s="20" t="s">
        <v>836</v>
      </c>
      <c r="D308" s="19" t="s">
        <v>837</v>
      </c>
      <c r="E308" s="19" t="s">
        <v>18</v>
      </c>
      <c r="F308" s="21" t="s">
        <v>757</v>
      </c>
      <c r="G308" s="21" t="s">
        <v>67</v>
      </c>
      <c r="H308" s="22">
        <v>60</v>
      </c>
      <c r="I308" s="22">
        <v>52</v>
      </c>
      <c r="J308" s="22">
        <v>67</v>
      </c>
      <c r="K308" s="22">
        <v>57</v>
      </c>
      <c r="L308" s="24" t="s">
        <v>21</v>
      </c>
    </row>
    <row r="309" spans="1:12">
      <c r="A309" s="18">
        <f>SUBTOTAL(103,B$5:B309)</f>
        <v>305</v>
      </c>
      <c r="B309" s="19" t="s">
        <v>15</v>
      </c>
      <c r="C309" s="20" t="s">
        <v>838</v>
      </c>
      <c r="D309" s="19" t="s">
        <v>839</v>
      </c>
      <c r="E309" s="19" t="s">
        <v>18</v>
      </c>
      <c r="F309" s="21" t="s">
        <v>757</v>
      </c>
      <c r="G309" s="21" t="s">
        <v>840</v>
      </c>
      <c r="H309" s="22">
        <v>53</v>
      </c>
      <c r="I309" s="22">
        <v>60</v>
      </c>
      <c r="J309" s="22">
        <v>51</v>
      </c>
      <c r="K309" s="22">
        <v>58</v>
      </c>
      <c r="L309" s="24" t="s">
        <v>21</v>
      </c>
    </row>
    <row r="310" spans="1:12">
      <c r="A310" s="18">
        <f>SUBTOTAL(103,B$5:B310)</f>
        <v>306</v>
      </c>
      <c r="B310" s="19" t="s">
        <v>15</v>
      </c>
      <c r="C310" s="20" t="s">
        <v>841</v>
      </c>
      <c r="D310" s="19" t="s">
        <v>842</v>
      </c>
      <c r="E310" s="19" t="s">
        <v>18</v>
      </c>
      <c r="F310" s="21" t="s">
        <v>757</v>
      </c>
      <c r="G310" s="21" t="s">
        <v>341</v>
      </c>
      <c r="H310" s="22">
        <v>53</v>
      </c>
      <c r="I310" s="22">
        <v>56</v>
      </c>
      <c r="J310" s="22">
        <v>58</v>
      </c>
      <c r="K310" s="22">
        <v>59</v>
      </c>
      <c r="L310" s="24" t="s">
        <v>21</v>
      </c>
    </row>
    <row r="311" spans="1:12">
      <c r="A311" s="18">
        <f>SUBTOTAL(103,B$5:B311)</f>
        <v>307</v>
      </c>
      <c r="B311" s="19" t="s">
        <v>15</v>
      </c>
      <c r="C311" s="20" t="s">
        <v>843</v>
      </c>
      <c r="D311" s="19" t="s">
        <v>844</v>
      </c>
      <c r="E311" s="19" t="s">
        <v>18</v>
      </c>
      <c r="F311" s="21" t="s">
        <v>757</v>
      </c>
      <c r="G311" s="21" t="s">
        <v>239</v>
      </c>
      <c r="H311" s="22">
        <v>62</v>
      </c>
      <c r="I311" s="22">
        <v>54</v>
      </c>
      <c r="J311" s="22">
        <v>60</v>
      </c>
      <c r="K311" s="22">
        <v>61</v>
      </c>
      <c r="L311" s="24" t="s">
        <v>21</v>
      </c>
    </row>
    <row r="312" spans="1:12">
      <c r="A312" s="18">
        <f>SUBTOTAL(103,B$5:B312)</f>
        <v>308</v>
      </c>
      <c r="B312" s="19" t="s">
        <v>15</v>
      </c>
      <c r="C312" s="20" t="s">
        <v>845</v>
      </c>
      <c r="D312" s="19" t="s">
        <v>846</v>
      </c>
      <c r="E312" s="19" t="s">
        <v>18</v>
      </c>
      <c r="F312" s="21" t="s">
        <v>757</v>
      </c>
      <c r="G312" s="21" t="s">
        <v>847</v>
      </c>
      <c r="H312" s="22">
        <v>63</v>
      </c>
      <c r="I312" s="22">
        <v>63</v>
      </c>
      <c r="J312" s="22">
        <v>50</v>
      </c>
      <c r="K312" s="22">
        <v>60</v>
      </c>
      <c r="L312" s="24" t="s">
        <v>21</v>
      </c>
    </row>
    <row r="313" spans="1:12">
      <c r="A313" s="18">
        <f>SUBTOTAL(103,B$5:B313)</f>
        <v>309</v>
      </c>
      <c r="B313" s="19" t="s">
        <v>15</v>
      </c>
      <c r="C313" s="20" t="s">
        <v>848</v>
      </c>
      <c r="D313" s="19" t="s">
        <v>849</v>
      </c>
      <c r="E313" s="19" t="s">
        <v>18</v>
      </c>
      <c r="F313" s="21" t="s">
        <v>757</v>
      </c>
      <c r="G313" s="21" t="s">
        <v>215</v>
      </c>
      <c r="H313" s="22">
        <v>59</v>
      </c>
      <c r="I313" s="22">
        <v>59</v>
      </c>
      <c r="J313" s="22">
        <v>74</v>
      </c>
      <c r="K313" s="22">
        <v>76</v>
      </c>
      <c r="L313" s="25" t="s">
        <v>21</v>
      </c>
    </row>
    <row r="314" spans="1:12">
      <c r="A314" s="18">
        <f>SUBTOTAL(103,B$5:B314)</f>
        <v>310</v>
      </c>
      <c r="B314" s="19" t="s">
        <v>15</v>
      </c>
      <c r="C314" s="20" t="s">
        <v>850</v>
      </c>
      <c r="D314" s="19" t="s">
        <v>851</v>
      </c>
      <c r="E314" s="19" t="s">
        <v>18</v>
      </c>
      <c r="F314" s="21" t="s">
        <v>757</v>
      </c>
      <c r="G314" s="21" t="s">
        <v>93</v>
      </c>
      <c r="H314" s="22">
        <v>59</v>
      </c>
      <c r="I314" s="22">
        <v>60</v>
      </c>
      <c r="J314" s="22">
        <v>51</v>
      </c>
      <c r="K314" s="22">
        <v>56</v>
      </c>
      <c r="L314" s="24" t="s">
        <v>21</v>
      </c>
    </row>
    <row r="315" spans="1:12">
      <c r="A315" s="18">
        <f>SUBTOTAL(103,B$5:B315)</f>
        <v>311</v>
      </c>
      <c r="B315" s="19" t="s">
        <v>15</v>
      </c>
      <c r="C315" s="20" t="s">
        <v>852</v>
      </c>
      <c r="D315" s="19" t="s">
        <v>853</v>
      </c>
      <c r="E315" s="19" t="s">
        <v>18</v>
      </c>
      <c r="F315" s="21" t="s">
        <v>757</v>
      </c>
      <c r="G315" s="21" t="s">
        <v>854</v>
      </c>
      <c r="H315" s="22">
        <v>58</v>
      </c>
      <c r="I315" s="22">
        <v>57</v>
      </c>
      <c r="J315" s="22">
        <v>58</v>
      </c>
      <c r="K315" s="22">
        <v>74</v>
      </c>
      <c r="L315" s="24" t="s">
        <v>21</v>
      </c>
    </row>
    <row r="316" spans="1:12">
      <c r="A316" s="18">
        <f>SUBTOTAL(103,B$5:B316)</f>
        <v>312</v>
      </c>
      <c r="B316" s="19" t="s">
        <v>15</v>
      </c>
      <c r="C316" s="20" t="s">
        <v>855</v>
      </c>
      <c r="D316" s="19" t="s">
        <v>856</v>
      </c>
      <c r="E316" s="19" t="s">
        <v>18</v>
      </c>
      <c r="F316" s="21" t="s">
        <v>757</v>
      </c>
      <c r="G316" s="21" t="s">
        <v>857</v>
      </c>
      <c r="H316" s="22">
        <v>55</v>
      </c>
      <c r="I316" s="22">
        <v>50</v>
      </c>
      <c r="J316" s="22">
        <v>52</v>
      </c>
      <c r="K316" s="22">
        <v>61</v>
      </c>
      <c r="L316" s="24" t="s">
        <v>21</v>
      </c>
    </row>
    <row r="317" spans="1:12">
      <c r="A317" s="18">
        <f>SUBTOTAL(103,B$5:B317)</f>
        <v>313</v>
      </c>
      <c r="B317" s="19" t="s">
        <v>15</v>
      </c>
      <c r="C317" s="20" t="s">
        <v>858</v>
      </c>
      <c r="D317" s="19" t="s">
        <v>859</v>
      </c>
      <c r="E317" s="19" t="s">
        <v>18</v>
      </c>
      <c r="F317" s="21" t="s">
        <v>757</v>
      </c>
      <c r="G317" s="21" t="s">
        <v>93</v>
      </c>
      <c r="H317" s="22">
        <v>53</v>
      </c>
      <c r="I317" s="22">
        <v>59</v>
      </c>
      <c r="J317" s="22">
        <v>59</v>
      </c>
      <c r="K317" s="22">
        <v>57</v>
      </c>
      <c r="L317" s="24" t="s">
        <v>21</v>
      </c>
    </row>
    <row r="318" spans="1:12">
      <c r="A318" s="18">
        <f>SUBTOTAL(103,B$5:B318)</f>
        <v>314</v>
      </c>
      <c r="B318" s="19" t="s">
        <v>15</v>
      </c>
      <c r="C318" s="20" t="s">
        <v>860</v>
      </c>
      <c r="D318" s="19" t="s">
        <v>861</v>
      </c>
      <c r="E318" s="19" t="s">
        <v>18</v>
      </c>
      <c r="F318" s="21" t="s">
        <v>757</v>
      </c>
      <c r="G318" s="21" t="s">
        <v>236</v>
      </c>
      <c r="H318" s="22">
        <v>69</v>
      </c>
      <c r="I318" s="22">
        <v>66</v>
      </c>
      <c r="J318" s="22">
        <v>65</v>
      </c>
      <c r="K318" s="22">
        <v>58</v>
      </c>
      <c r="L318" s="25" t="s">
        <v>21</v>
      </c>
    </row>
    <row r="319" spans="1:12">
      <c r="A319" s="18">
        <f>SUBTOTAL(103,B$5:B319)</f>
        <v>315</v>
      </c>
      <c r="B319" s="19" t="s">
        <v>15</v>
      </c>
      <c r="C319" s="20" t="s">
        <v>862</v>
      </c>
      <c r="D319" s="19" t="s">
        <v>863</v>
      </c>
      <c r="E319" s="19" t="s">
        <v>18</v>
      </c>
      <c r="F319" s="21" t="s">
        <v>757</v>
      </c>
      <c r="G319" s="21" t="s">
        <v>299</v>
      </c>
      <c r="H319" s="22">
        <v>56</v>
      </c>
      <c r="I319" s="22">
        <v>57</v>
      </c>
      <c r="J319" s="22">
        <v>58</v>
      </c>
      <c r="K319" s="22">
        <v>54</v>
      </c>
      <c r="L319" s="24" t="s">
        <v>21</v>
      </c>
    </row>
    <row r="320" spans="1:12">
      <c r="A320" s="18">
        <f>SUBTOTAL(103,B$5:B320)</f>
        <v>316</v>
      </c>
      <c r="B320" s="19" t="s">
        <v>15</v>
      </c>
      <c r="C320" s="20" t="s">
        <v>864</v>
      </c>
      <c r="D320" s="19" t="s">
        <v>865</v>
      </c>
      <c r="E320" s="19" t="s">
        <v>18</v>
      </c>
      <c r="F320" s="21" t="s">
        <v>757</v>
      </c>
      <c r="G320" s="21" t="s">
        <v>866</v>
      </c>
      <c r="H320" s="22">
        <v>53</v>
      </c>
      <c r="I320" s="22">
        <v>51</v>
      </c>
      <c r="J320" s="22">
        <v>58</v>
      </c>
      <c r="K320" s="22">
        <v>56</v>
      </c>
      <c r="L320" s="24" t="s">
        <v>21</v>
      </c>
    </row>
    <row r="321" spans="1:12">
      <c r="A321" s="18">
        <f>SUBTOTAL(103,B$5:B321)</f>
        <v>317</v>
      </c>
      <c r="B321" s="19" t="s">
        <v>15</v>
      </c>
      <c r="C321" s="20" t="s">
        <v>867</v>
      </c>
      <c r="D321" s="19" t="s">
        <v>868</v>
      </c>
      <c r="E321" s="19" t="s">
        <v>18</v>
      </c>
      <c r="F321" s="21" t="s">
        <v>757</v>
      </c>
      <c r="G321" s="21" t="s">
        <v>822</v>
      </c>
      <c r="H321" s="22">
        <v>53</v>
      </c>
      <c r="I321" s="22">
        <v>65</v>
      </c>
      <c r="J321" s="22">
        <v>64</v>
      </c>
      <c r="K321" s="22">
        <v>59</v>
      </c>
      <c r="L321" s="24" t="s">
        <v>21</v>
      </c>
    </row>
    <row r="322" spans="1:12">
      <c r="A322" s="18">
        <f>SUBTOTAL(103,B$5:B322)</f>
        <v>318</v>
      </c>
      <c r="B322" s="19" t="s">
        <v>15</v>
      </c>
      <c r="C322" s="20" t="s">
        <v>869</v>
      </c>
      <c r="D322" s="19" t="s">
        <v>870</v>
      </c>
      <c r="E322" s="19" t="s">
        <v>18</v>
      </c>
      <c r="F322" s="21" t="s">
        <v>757</v>
      </c>
      <c r="G322" s="21" t="s">
        <v>167</v>
      </c>
      <c r="H322" s="22">
        <v>57</v>
      </c>
      <c r="I322" s="22">
        <v>60</v>
      </c>
      <c r="J322" s="22">
        <v>60</v>
      </c>
      <c r="K322" s="22">
        <v>53</v>
      </c>
      <c r="L322" s="24" t="s">
        <v>21</v>
      </c>
    </row>
    <row r="323" spans="1:12">
      <c r="A323" s="18">
        <f>SUBTOTAL(103,B$5:B323)</f>
        <v>319</v>
      </c>
      <c r="B323" s="19" t="s">
        <v>15</v>
      </c>
      <c r="C323" s="20" t="s">
        <v>871</v>
      </c>
      <c r="D323" s="19" t="s">
        <v>872</v>
      </c>
      <c r="E323" s="19" t="s">
        <v>18</v>
      </c>
      <c r="F323" s="21" t="s">
        <v>757</v>
      </c>
      <c r="G323" s="21" t="s">
        <v>624</v>
      </c>
      <c r="H323" s="22">
        <v>61</v>
      </c>
      <c r="I323" s="22">
        <v>65</v>
      </c>
      <c r="J323" s="22">
        <v>57</v>
      </c>
      <c r="K323" s="22">
        <v>52</v>
      </c>
      <c r="L323" s="24" t="s">
        <v>21</v>
      </c>
    </row>
    <row r="324" spans="1:12">
      <c r="A324" s="18">
        <f>SUBTOTAL(103,B$5:B324)</f>
        <v>320</v>
      </c>
      <c r="B324" s="19" t="s">
        <v>15</v>
      </c>
      <c r="C324" s="20" t="s">
        <v>873</v>
      </c>
      <c r="D324" s="19" t="s">
        <v>874</v>
      </c>
      <c r="E324" s="19" t="s">
        <v>18</v>
      </c>
      <c r="F324" s="21" t="s">
        <v>757</v>
      </c>
      <c r="G324" s="21" t="s">
        <v>398</v>
      </c>
      <c r="H324" s="22">
        <v>62</v>
      </c>
      <c r="I324" s="22">
        <v>61</v>
      </c>
      <c r="J324" s="22">
        <v>54</v>
      </c>
      <c r="K324" s="22">
        <v>54</v>
      </c>
      <c r="L324" s="24" t="s">
        <v>21</v>
      </c>
    </row>
    <row r="325" spans="1:12">
      <c r="A325" s="18">
        <f>SUBTOTAL(103,B$5:B325)</f>
        <v>321</v>
      </c>
      <c r="B325" s="19" t="s">
        <v>15</v>
      </c>
      <c r="C325" s="20" t="s">
        <v>875</v>
      </c>
      <c r="D325" s="19" t="s">
        <v>876</v>
      </c>
      <c r="E325" s="19" t="s">
        <v>18</v>
      </c>
      <c r="F325" s="21" t="s">
        <v>757</v>
      </c>
      <c r="G325" s="21" t="s">
        <v>398</v>
      </c>
      <c r="H325" s="22">
        <v>57</v>
      </c>
      <c r="I325" s="22">
        <v>54</v>
      </c>
      <c r="J325" s="22">
        <v>51</v>
      </c>
      <c r="K325" s="22">
        <v>50</v>
      </c>
      <c r="L325" s="24" t="s">
        <v>21</v>
      </c>
    </row>
    <row r="326" spans="1:12">
      <c r="A326" s="18">
        <f>SUBTOTAL(103,B$5:B326)</f>
        <v>322</v>
      </c>
      <c r="B326" s="19" t="s">
        <v>15</v>
      </c>
      <c r="C326" s="20" t="s">
        <v>877</v>
      </c>
      <c r="D326" s="19" t="s">
        <v>878</v>
      </c>
      <c r="E326" s="19" t="s">
        <v>18</v>
      </c>
      <c r="F326" s="21" t="s">
        <v>757</v>
      </c>
      <c r="G326" s="21" t="s">
        <v>879</v>
      </c>
      <c r="H326" s="22">
        <v>56</v>
      </c>
      <c r="I326" s="22">
        <v>63</v>
      </c>
      <c r="J326" s="22">
        <v>54</v>
      </c>
      <c r="K326" s="22">
        <v>57</v>
      </c>
      <c r="L326" s="24" t="s">
        <v>21</v>
      </c>
    </row>
    <row r="327" spans="1:12">
      <c r="A327" s="18">
        <f>SUBTOTAL(103,B$5:B327)</f>
        <v>323</v>
      </c>
      <c r="B327" s="19" t="s">
        <v>15</v>
      </c>
      <c r="C327" s="20" t="s">
        <v>880</v>
      </c>
      <c r="D327" s="19" t="s">
        <v>397</v>
      </c>
      <c r="E327" s="19" t="s">
        <v>18</v>
      </c>
      <c r="F327" s="21" t="s">
        <v>757</v>
      </c>
      <c r="G327" s="21" t="s">
        <v>64</v>
      </c>
      <c r="H327" s="22">
        <v>59</v>
      </c>
      <c r="I327" s="22">
        <v>63</v>
      </c>
      <c r="J327" s="22">
        <v>57</v>
      </c>
      <c r="K327" s="22">
        <v>60</v>
      </c>
      <c r="L327" s="25" t="s">
        <v>21</v>
      </c>
    </row>
    <row r="328" spans="1:12">
      <c r="A328" s="18">
        <f>SUBTOTAL(103,B$5:B328)</f>
        <v>324</v>
      </c>
      <c r="B328" s="19" t="s">
        <v>15</v>
      </c>
      <c r="C328" s="20" t="s">
        <v>881</v>
      </c>
      <c r="D328" s="19" t="s">
        <v>882</v>
      </c>
      <c r="E328" s="19" t="s">
        <v>18</v>
      </c>
      <c r="F328" s="21" t="s">
        <v>883</v>
      </c>
      <c r="G328" s="21" t="s">
        <v>714</v>
      </c>
      <c r="H328" s="22">
        <v>55</v>
      </c>
      <c r="I328" s="22">
        <v>53</v>
      </c>
      <c r="J328" s="22">
        <v>64</v>
      </c>
      <c r="K328" s="22">
        <v>58</v>
      </c>
      <c r="L328" s="24" t="s">
        <v>21</v>
      </c>
    </row>
    <row r="329" spans="1:12">
      <c r="A329" s="18">
        <f>SUBTOTAL(103,B$5:B329)</f>
        <v>325</v>
      </c>
      <c r="B329" s="19" t="s">
        <v>15</v>
      </c>
      <c r="C329" s="20" t="s">
        <v>884</v>
      </c>
      <c r="D329" s="19" t="s">
        <v>885</v>
      </c>
      <c r="E329" s="19" t="s">
        <v>18</v>
      </c>
      <c r="F329" s="21" t="s">
        <v>883</v>
      </c>
      <c r="G329" s="21" t="s">
        <v>289</v>
      </c>
      <c r="H329" s="22">
        <v>56</v>
      </c>
      <c r="I329" s="22">
        <v>54</v>
      </c>
      <c r="J329" s="22">
        <v>60</v>
      </c>
      <c r="K329" s="22">
        <v>53</v>
      </c>
      <c r="L329" s="24" t="s">
        <v>21</v>
      </c>
    </row>
    <row r="330" spans="1:12">
      <c r="A330" s="18">
        <f>SUBTOTAL(103,B$5:B330)</f>
        <v>326</v>
      </c>
      <c r="B330" s="19" t="s">
        <v>15</v>
      </c>
      <c r="C330" s="20" t="s">
        <v>886</v>
      </c>
      <c r="D330" s="19" t="s">
        <v>887</v>
      </c>
      <c r="E330" s="19" t="s">
        <v>18</v>
      </c>
      <c r="F330" s="21" t="s">
        <v>883</v>
      </c>
      <c r="G330" s="21" t="s">
        <v>97</v>
      </c>
      <c r="H330" s="22">
        <v>66</v>
      </c>
      <c r="I330" s="22">
        <v>51</v>
      </c>
      <c r="J330" s="22">
        <v>75</v>
      </c>
      <c r="K330" s="22">
        <v>66</v>
      </c>
      <c r="L330" s="24" t="s">
        <v>21</v>
      </c>
    </row>
    <row r="331" spans="1:12">
      <c r="A331" s="18">
        <f>SUBTOTAL(103,B$5:B331)</f>
        <v>327</v>
      </c>
      <c r="B331" s="19" t="s">
        <v>15</v>
      </c>
      <c r="C331" s="20" t="s">
        <v>888</v>
      </c>
      <c r="D331" s="19" t="s">
        <v>889</v>
      </c>
      <c r="E331" s="19" t="s">
        <v>18</v>
      </c>
      <c r="F331" s="21" t="s">
        <v>883</v>
      </c>
      <c r="G331" s="21" t="s">
        <v>890</v>
      </c>
      <c r="H331" s="22">
        <v>65</v>
      </c>
      <c r="I331" s="22">
        <v>59</v>
      </c>
      <c r="J331" s="22">
        <v>65</v>
      </c>
      <c r="K331" s="22">
        <v>65</v>
      </c>
      <c r="L331" s="24" t="s">
        <v>21</v>
      </c>
    </row>
    <row r="332" spans="1:12">
      <c r="A332" s="18">
        <f>SUBTOTAL(103,B$5:B332)</f>
        <v>328</v>
      </c>
      <c r="B332" s="19" t="s">
        <v>15</v>
      </c>
      <c r="C332" s="20" t="s">
        <v>891</v>
      </c>
      <c r="D332" s="19" t="s">
        <v>892</v>
      </c>
      <c r="E332" s="19" t="s">
        <v>18</v>
      </c>
      <c r="F332" s="21" t="s">
        <v>883</v>
      </c>
      <c r="G332" s="21" t="s">
        <v>423</v>
      </c>
      <c r="H332" s="22">
        <v>65</v>
      </c>
      <c r="I332" s="22">
        <v>50</v>
      </c>
      <c r="J332" s="22">
        <v>56</v>
      </c>
      <c r="K332" s="22">
        <v>64</v>
      </c>
      <c r="L332" s="24" t="s">
        <v>21</v>
      </c>
    </row>
    <row r="333" spans="1:12">
      <c r="A333" s="18">
        <f>SUBTOTAL(103,B$5:B333)</f>
        <v>329</v>
      </c>
      <c r="B333" s="19" t="s">
        <v>15</v>
      </c>
      <c r="C333" s="20" t="s">
        <v>893</v>
      </c>
      <c r="D333" s="19" t="s">
        <v>894</v>
      </c>
      <c r="E333" s="19" t="s">
        <v>18</v>
      </c>
      <c r="F333" s="21" t="s">
        <v>883</v>
      </c>
      <c r="G333" s="21" t="s">
        <v>501</v>
      </c>
      <c r="H333" s="22">
        <v>59</v>
      </c>
      <c r="I333" s="22">
        <v>56</v>
      </c>
      <c r="J333" s="22">
        <v>69</v>
      </c>
      <c r="K333" s="22">
        <v>54</v>
      </c>
      <c r="L333" s="24" t="s">
        <v>21</v>
      </c>
    </row>
    <row r="334" spans="1:12">
      <c r="A334" s="18">
        <f>SUBTOTAL(103,B$5:B334)</f>
        <v>330</v>
      </c>
      <c r="B334" s="19" t="s">
        <v>15</v>
      </c>
      <c r="C334" s="20" t="s">
        <v>895</v>
      </c>
      <c r="D334" s="19" t="s">
        <v>896</v>
      </c>
      <c r="E334" s="19" t="s">
        <v>18</v>
      </c>
      <c r="F334" s="21" t="s">
        <v>897</v>
      </c>
      <c r="G334" s="21" t="s">
        <v>167</v>
      </c>
      <c r="H334" s="22">
        <v>71</v>
      </c>
      <c r="I334" s="22">
        <v>54</v>
      </c>
      <c r="J334" s="22">
        <v>60</v>
      </c>
      <c r="K334" s="22">
        <v>58</v>
      </c>
      <c r="L334" s="24" t="s">
        <v>21</v>
      </c>
    </row>
    <row r="335" spans="1:12">
      <c r="A335" s="18">
        <f>SUBTOTAL(103,B$5:B335)</f>
        <v>331</v>
      </c>
      <c r="B335" s="19" t="s">
        <v>15</v>
      </c>
      <c r="C335" s="20" t="s">
        <v>898</v>
      </c>
      <c r="D335" s="19" t="s">
        <v>899</v>
      </c>
      <c r="E335" s="19" t="s">
        <v>18</v>
      </c>
      <c r="F335" s="21" t="s">
        <v>897</v>
      </c>
      <c r="G335" s="21" t="s">
        <v>215</v>
      </c>
      <c r="H335" s="22">
        <v>64</v>
      </c>
      <c r="I335" s="22">
        <v>59</v>
      </c>
      <c r="J335" s="22">
        <v>63</v>
      </c>
      <c r="K335" s="22">
        <v>61</v>
      </c>
      <c r="L335" s="25" t="s">
        <v>21</v>
      </c>
    </row>
    <row r="336" spans="1:12">
      <c r="A336" s="18">
        <f>SUBTOTAL(103,B$5:B336)</f>
        <v>332</v>
      </c>
      <c r="B336" s="19" t="s">
        <v>15</v>
      </c>
      <c r="C336" s="20" t="s">
        <v>900</v>
      </c>
      <c r="D336" s="19" t="s">
        <v>146</v>
      </c>
      <c r="E336" s="19" t="s">
        <v>18</v>
      </c>
      <c r="F336" s="21" t="s">
        <v>901</v>
      </c>
      <c r="G336" s="21" t="s">
        <v>902</v>
      </c>
      <c r="H336" s="22">
        <v>53</v>
      </c>
      <c r="I336" s="22">
        <v>54</v>
      </c>
      <c r="J336" s="22">
        <v>51</v>
      </c>
      <c r="K336" s="22">
        <v>51</v>
      </c>
      <c r="L336" s="24" t="s">
        <v>21</v>
      </c>
    </row>
    <row r="337" spans="1:12">
      <c r="A337" s="18">
        <f>SUBTOTAL(103,B$5:B337)</f>
        <v>333</v>
      </c>
      <c r="B337" s="19" t="s">
        <v>15</v>
      </c>
      <c r="C337" s="20" t="s">
        <v>903</v>
      </c>
      <c r="D337" s="19" t="s">
        <v>904</v>
      </c>
      <c r="E337" s="19" t="s">
        <v>18</v>
      </c>
      <c r="F337" s="21" t="s">
        <v>901</v>
      </c>
      <c r="G337" s="21" t="s">
        <v>668</v>
      </c>
      <c r="H337" s="22">
        <v>60</v>
      </c>
      <c r="I337" s="22">
        <v>53</v>
      </c>
      <c r="J337" s="22">
        <v>51</v>
      </c>
      <c r="K337" s="22">
        <v>59</v>
      </c>
      <c r="L337" s="24" t="s">
        <v>21</v>
      </c>
    </row>
    <row r="338" spans="1:12">
      <c r="A338" s="18">
        <f>SUBTOTAL(103,B$5:B338)</f>
        <v>334</v>
      </c>
      <c r="B338" s="19" t="s">
        <v>15</v>
      </c>
      <c r="C338" s="20" t="s">
        <v>905</v>
      </c>
      <c r="D338" s="19" t="s">
        <v>906</v>
      </c>
      <c r="E338" s="19" t="s">
        <v>18</v>
      </c>
      <c r="F338" s="21" t="s">
        <v>907</v>
      </c>
      <c r="G338" s="21" t="s">
        <v>111</v>
      </c>
      <c r="H338" s="22">
        <v>72</v>
      </c>
      <c r="I338" s="22">
        <v>66</v>
      </c>
      <c r="J338" s="22">
        <v>54</v>
      </c>
      <c r="K338" s="22">
        <v>65</v>
      </c>
      <c r="L338" s="25" t="s">
        <v>21</v>
      </c>
    </row>
    <row r="339" spans="1:12">
      <c r="A339" s="18">
        <f>SUBTOTAL(103,B$5:B339)</f>
        <v>335</v>
      </c>
      <c r="B339" s="19" t="s">
        <v>15</v>
      </c>
      <c r="C339" s="20" t="s">
        <v>908</v>
      </c>
      <c r="D339" s="19" t="s">
        <v>909</v>
      </c>
      <c r="E339" s="19" t="s">
        <v>18</v>
      </c>
      <c r="F339" s="21" t="s">
        <v>907</v>
      </c>
      <c r="G339" s="21" t="s">
        <v>668</v>
      </c>
      <c r="H339" s="22">
        <v>68</v>
      </c>
      <c r="I339" s="22">
        <v>54</v>
      </c>
      <c r="J339" s="22">
        <v>53</v>
      </c>
      <c r="K339" s="22">
        <v>61</v>
      </c>
      <c r="L339" s="24" t="s">
        <v>21</v>
      </c>
    </row>
    <row r="340" spans="1:12">
      <c r="A340" s="18">
        <f>SUBTOTAL(103,B$5:B340)</f>
        <v>336</v>
      </c>
      <c r="B340" s="19" t="s">
        <v>15</v>
      </c>
      <c r="C340" s="20" t="s">
        <v>910</v>
      </c>
      <c r="D340" s="19" t="s">
        <v>911</v>
      </c>
      <c r="E340" s="19" t="s">
        <v>18</v>
      </c>
      <c r="F340" s="21" t="s">
        <v>907</v>
      </c>
      <c r="G340" s="21" t="s">
        <v>350</v>
      </c>
      <c r="H340" s="22">
        <v>63</v>
      </c>
      <c r="I340" s="22">
        <v>63</v>
      </c>
      <c r="J340" s="22">
        <v>51</v>
      </c>
      <c r="K340" s="22">
        <v>59</v>
      </c>
      <c r="L340" s="25" t="s">
        <v>21</v>
      </c>
    </row>
    <row r="341" spans="1:12">
      <c r="A341" s="18">
        <f>SUBTOTAL(103,B$5:B341)</f>
        <v>337</v>
      </c>
      <c r="B341" s="19" t="s">
        <v>15</v>
      </c>
      <c r="C341" s="20" t="s">
        <v>912</v>
      </c>
      <c r="D341" s="19" t="s">
        <v>913</v>
      </c>
      <c r="E341" s="19" t="s">
        <v>30</v>
      </c>
      <c r="F341" s="21" t="s">
        <v>907</v>
      </c>
      <c r="G341" s="21" t="s">
        <v>866</v>
      </c>
      <c r="H341" s="22">
        <v>66</v>
      </c>
      <c r="I341" s="22">
        <v>61</v>
      </c>
      <c r="J341" s="22">
        <v>59</v>
      </c>
      <c r="K341" s="22">
        <v>53</v>
      </c>
      <c r="L341" s="24" t="s">
        <v>21</v>
      </c>
    </row>
    <row r="342" spans="1:12">
      <c r="A342" s="18">
        <f>SUBTOTAL(103,B$5:B342)</f>
        <v>338</v>
      </c>
      <c r="B342" s="19" t="s">
        <v>15</v>
      </c>
      <c r="C342" s="20" t="s">
        <v>914</v>
      </c>
      <c r="D342" s="19" t="s">
        <v>915</v>
      </c>
      <c r="E342" s="19" t="s">
        <v>18</v>
      </c>
      <c r="F342" s="21" t="s">
        <v>907</v>
      </c>
      <c r="G342" s="21" t="s">
        <v>916</v>
      </c>
      <c r="H342" s="22">
        <v>64</v>
      </c>
      <c r="I342" s="22">
        <v>54</v>
      </c>
      <c r="J342" s="22">
        <v>50</v>
      </c>
      <c r="K342" s="22">
        <v>53</v>
      </c>
      <c r="L342" s="24" t="s">
        <v>21</v>
      </c>
    </row>
    <row r="343" spans="1:12">
      <c r="A343" s="18">
        <f>SUBTOTAL(103,B$5:B343)</f>
        <v>339</v>
      </c>
      <c r="B343" s="19" t="s">
        <v>15</v>
      </c>
      <c r="C343" s="20" t="s">
        <v>917</v>
      </c>
      <c r="D343" s="19" t="s">
        <v>918</v>
      </c>
      <c r="E343" s="19" t="s">
        <v>30</v>
      </c>
      <c r="F343" s="21" t="s">
        <v>907</v>
      </c>
      <c r="G343" s="21" t="s">
        <v>103</v>
      </c>
      <c r="H343" s="22">
        <v>61</v>
      </c>
      <c r="I343" s="22">
        <v>53</v>
      </c>
      <c r="J343" s="22">
        <v>53</v>
      </c>
      <c r="K343" s="22">
        <v>56</v>
      </c>
      <c r="L343" s="24" t="s">
        <v>21</v>
      </c>
    </row>
    <row r="344" spans="1:12">
      <c r="A344" s="18">
        <f>SUBTOTAL(103,B$5:B344)</f>
        <v>340</v>
      </c>
      <c r="B344" s="19" t="s">
        <v>15</v>
      </c>
      <c r="C344" s="20" t="s">
        <v>919</v>
      </c>
      <c r="D344" s="19" t="s">
        <v>920</v>
      </c>
      <c r="E344" s="19" t="s">
        <v>18</v>
      </c>
      <c r="F344" s="21" t="s">
        <v>907</v>
      </c>
      <c r="G344" s="21" t="s">
        <v>921</v>
      </c>
      <c r="H344" s="22">
        <v>71</v>
      </c>
      <c r="I344" s="22">
        <v>61</v>
      </c>
      <c r="J344" s="22">
        <v>53</v>
      </c>
      <c r="K344" s="22">
        <v>67</v>
      </c>
      <c r="L344" s="24" t="s">
        <v>21</v>
      </c>
    </row>
    <row r="345" spans="1:12">
      <c r="A345" s="18">
        <f>SUBTOTAL(103,B$5:B345)</f>
        <v>341</v>
      </c>
      <c r="B345" s="19" t="s">
        <v>15</v>
      </c>
      <c r="C345" s="20" t="s">
        <v>922</v>
      </c>
      <c r="D345" s="19" t="s">
        <v>923</v>
      </c>
      <c r="E345" s="19" t="s">
        <v>18</v>
      </c>
      <c r="F345" s="21" t="s">
        <v>907</v>
      </c>
      <c r="G345" s="21" t="s">
        <v>359</v>
      </c>
      <c r="H345" s="22">
        <v>50</v>
      </c>
      <c r="I345" s="22">
        <v>56</v>
      </c>
      <c r="J345" s="22">
        <v>50</v>
      </c>
      <c r="K345" s="22">
        <v>61</v>
      </c>
      <c r="L345" s="24" t="s">
        <v>21</v>
      </c>
    </row>
    <row r="346" spans="1:12">
      <c r="A346" s="18">
        <f>SUBTOTAL(103,B$5:B346)</f>
        <v>342</v>
      </c>
      <c r="B346" s="19" t="s">
        <v>15</v>
      </c>
      <c r="C346" s="20" t="s">
        <v>924</v>
      </c>
      <c r="D346" s="19" t="s">
        <v>925</v>
      </c>
      <c r="E346" s="19" t="s">
        <v>18</v>
      </c>
      <c r="F346" s="21" t="s">
        <v>907</v>
      </c>
      <c r="G346" s="21" t="s">
        <v>926</v>
      </c>
      <c r="H346" s="22">
        <v>63</v>
      </c>
      <c r="I346" s="22">
        <v>65</v>
      </c>
      <c r="J346" s="22">
        <v>57</v>
      </c>
      <c r="K346" s="22">
        <v>52</v>
      </c>
      <c r="L346" s="24" t="s">
        <v>21</v>
      </c>
    </row>
    <row r="347" spans="1:12">
      <c r="A347" s="18">
        <f>SUBTOTAL(103,B$5:B347)</f>
        <v>343</v>
      </c>
      <c r="B347" s="19" t="s">
        <v>15</v>
      </c>
      <c r="C347" s="20" t="s">
        <v>927</v>
      </c>
      <c r="D347" s="19" t="s">
        <v>928</v>
      </c>
      <c r="E347" s="19" t="s">
        <v>30</v>
      </c>
      <c r="F347" s="21" t="s">
        <v>907</v>
      </c>
      <c r="G347" s="21" t="s">
        <v>929</v>
      </c>
      <c r="H347" s="22">
        <v>67</v>
      </c>
      <c r="I347" s="22">
        <v>54</v>
      </c>
      <c r="J347" s="22">
        <v>54</v>
      </c>
      <c r="K347" s="22">
        <v>60</v>
      </c>
      <c r="L347" s="24" t="s">
        <v>21</v>
      </c>
    </row>
    <row r="348" spans="1:12">
      <c r="A348" s="18">
        <f>SUBTOTAL(103,B$5:B348)</f>
        <v>344</v>
      </c>
      <c r="B348" s="19" t="s">
        <v>15</v>
      </c>
      <c r="C348" s="20" t="s">
        <v>930</v>
      </c>
      <c r="D348" s="19" t="s">
        <v>931</v>
      </c>
      <c r="E348" s="19" t="s">
        <v>30</v>
      </c>
      <c r="F348" s="21" t="s">
        <v>907</v>
      </c>
      <c r="G348" s="21" t="s">
        <v>932</v>
      </c>
      <c r="H348" s="22">
        <v>59</v>
      </c>
      <c r="I348" s="22">
        <v>60</v>
      </c>
      <c r="J348" s="22">
        <v>51</v>
      </c>
      <c r="K348" s="22">
        <v>53</v>
      </c>
      <c r="L348" s="25" t="s">
        <v>21</v>
      </c>
    </row>
    <row r="349" spans="1:12">
      <c r="A349" s="18">
        <f>SUBTOTAL(103,B$5:B349)</f>
        <v>345</v>
      </c>
      <c r="B349" s="19" t="s">
        <v>15</v>
      </c>
      <c r="C349" s="20" t="s">
        <v>933</v>
      </c>
      <c r="D349" s="19" t="s">
        <v>934</v>
      </c>
      <c r="E349" s="19" t="s">
        <v>18</v>
      </c>
      <c r="F349" s="21" t="s">
        <v>907</v>
      </c>
      <c r="G349" s="21" t="s">
        <v>935</v>
      </c>
      <c r="H349" s="22">
        <v>76</v>
      </c>
      <c r="I349" s="22">
        <v>53</v>
      </c>
      <c r="J349" s="22">
        <v>60</v>
      </c>
      <c r="K349" s="22">
        <v>56</v>
      </c>
      <c r="L349" s="24" t="s">
        <v>21</v>
      </c>
    </row>
    <row r="350" spans="1:12">
      <c r="A350" s="18">
        <f>SUBTOTAL(103,B$5:B350)</f>
        <v>346</v>
      </c>
      <c r="B350" s="19" t="s">
        <v>15</v>
      </c>
      <c r="C350" s="20" t="s">
        <v>936</v>
      </c>
      <c r="D350" s="19" t="s">
        <v>937</v>
      </c>
      <c r="E350" s="19" t="s">
        <v>18</v>
      </c>
      <c r="F350" s="21" t="s">
        <v>907</v>
      </c>
      <c r="G350" s="21" t="s">
        <v>393</v>
      </c>
      <c r="H350" s="22">
        <v>53</v>
      </c>
      <c r="I350" s="22">
        <v>55</v>
      </c>
      <c r="J350" s="22">
        <v>50</v>
      </c>
      <c r="K350" s="22">
        <v>59</v>
      </c>
      <c r="L350" s="24" t="s">
        <v>21</v>
      </c>
    </row>
    <row r="351" spans="1:12">
      <c r="A351" s="18">
        <f>SUBTOTAL(103,B$5:B351)</f>
        <v>347</v>
      </c>
      <c r="B351" s="19" t="s">
        <v>15</v>
      </c>
      <c r="C351" s="20" t="s">
        <v>938</v>
      </c>
      <c r="D351" s="19" t="s">
        <v>939</v>
      </c>
      <c r="E351" s="19" t="s">
        <v>30</v>
      </c>
      <c r="F351" s="21" t="s">
        <v>907</v>
      </c>
      <c r="G351" s="21" t="s">
        <v>239</v>
      </c>
      <c r="H351" s="22">
        <v>71</v>
      </c>
      <c r="I351" s="22">
        <v>74</v>
      </c>
      <c r="J351" s="22">
        <v>52</v>
      </c>
      <c r="K351" s="22">
        <v>62</v>
      </c>
      <c r="L351" s="24" t="s">
        <v>21</v>
      </c>
    </row>
    <row r="352" spans="1:12">
      <c r="A352" s="18">
        <f>SUBTOTAL(103,B$5:B352)</f>
        <v>348</v>
      </c>
      <c r="B352" s="19" t="s">
        <v>15</v>
      </c>
      <c r="C352" s="20" t="s">
        <v>940</v>
      </c>
      <c r="D352" s="19" t="s">
        <v>941</v>
      </c>
      <c r="E352" s="19" t="s">
        <v>30</v>
      </c>
      <c r="F352" s="21" t="s">
        <v>907</v>
      </c>
      <c r="G352" s="21" t="s">
        <v>347</v>
      </c>
      <c r="H352" s="22">
        <v>77</v>
      </c>
      <c r="I352" s="22">
        <v>61</v>
      </c>
      <c r="J352" s="22">
        <v>54</v>
      </c>
      <c r="K352" s="22">
        <v>61</v>
      </c>
      <c r="L352" s="24" t="s">
        <v>21</v>
      </c>
    </row>
    <row r="353" spans="1:12">
      <c r="A353" s="18">
        <f>SUBTOTAL(103,B$5:B353)</f>
        <v>349</v>
      </c>
      <c r="B353" s="19" t="s">
        <v>15</v>
      </c>
      <c r="C353" s="20" t="s">
        <v>942</v>
      </c>
      <c r="D353" s="19" t="s">
        <v>943</v>
      </c>
      <c r="E353" s="19" t="s">
        <v>18</v>
      </c>
      <c r="F353" s="21" t="s">
        <v>907</v>
      </c>
      <c r="G353" s="21" t="s">
        <v>398</v>
      </c>
      <c r="H353" s="22">
        <v>54</v>
      </c>
      <c r="I353" s="22">
        <v>60</v>
      </c>
      <c r="J353" s="22">
        <v>52</v>
      </c>
      <c r="K353" s="22">
        <v>51</v>
      </c>
      <c r="L353" s="24" t="s">
        <v>21</v>
      </c>
    </row>
    <row r="354" spans="1:12">
      <c r="A354" s="18">
        <f>SUBTOTAL(103,B$5:B354)</f>
        <v>350</v>
      </c>
      <c r="B354" s="19" t="s">
        <v>15</v>
      </c>
      <c r="C354" s="20" t="s">
        <v>944</v>
      </c>
      <c r="D354" s="19" t="s">
        <v>945</v>
      </c>
      <c r="E354" s="19" t="s">
        <v>30</v>
      </c>
      <c r="F354" s="21" t="s">
        <v>946</v>
      </c>
      <c r="G354" s="21" t="s">
        <v>947</v>
      </c>
      <c r="H354" s="22">
        <v>59</v>
      </c>
      <c r="I354" s="22">
        <v>68</v>
      </c>
      <c r="J354" s="22">
        <v>55</v>
      </c>
      <c r="K354" s="22">
        <v>53</v>
      </c>
      <c r="L354" s="25" t="s">
        <v>21</v>
      </c>
    </row>
    <row r="355" spans="1:12">
      <c r="A355" s="18">
        <f>SUBTOTAL(103,B$5:B355)</f>
        <v>351</v>
      </c>
      <c r="B355" s="19" t="s">
        <v>15</v>
      </c>
      <c r="C355" s="20" t="s">
        <v>948</v>
      </c>
      <c r="D355" s="19" t="s">
        <v>949</v>
      </c>
      <c r="E355" s="19" t="s">
        <v>18</v>
      </c>
      <c r="F355" s="21" t="s">
        <v>950</v>
      </c>
      <c r="G355" s="21" t="s">
        <v>183</v>
      </c>
      <c r="H355" s="22">
        <v>54</v>
      </c>
      <c r="I355" s="22">
        <v>56</v>
      </c>
      <c r="J355" s="22">
        <v>56</v>
      </c>
      <c r="K355" s="22">
        <v>57</v>
      </c>
      <c r="L355" s="24" t="s">
        <v>21</v>
      </c>
    </row>
    <row r="356" spans="1:12">
      <c r="A356" s="18">
        <f>SUBTOTAL(103,B$5:B356)</f>
        <v>352</v>
      </c>
      <c r="B356" s="19" t="s">
        <v>15</v>
      </c>
      <c r="C356" s="20" t="s">
        <v>951</v>
      </c>
      <c r="D356" s="19" t="s">
        <v>952</v>
      </c>
      <c r="E356" s="19" t="s">
        <v>30</v>
      </c>
      <c r="F356" s="21" t="s">
        <v>950</v>
      </c>
      <c r="G356" s="21" t="s">
        <v>192</v>
      </c>
      <c r="H356" s="22">
        <v>64</v>
      </c>
      <c r="I356" s="22">
        <v>51</v>
      </c>
      <c r="J356" s="22">
        <v>53</v>
      </c>
      <c r="K356" s="22">
        <v>59</v>
      </c>
      <c r="L356" s="24" t="s">
        <v>21</v>
      </c>
    </row>
    <row r="357" spans="1:12">
      <c r="A357" s="18">
        <f>SUBTOTAL(103,B$5:B357)</f>
        <v>353</v>
      </c>
      <c r="B357" s="19" t="s">
        <v>15</v>
      </c>
      <c r="C357" s="20" t="s">
        <v>953</v>
      </c>
      <c r="D357" s="19" t="s">
        <v>954</v>
      </c>
      <c r="E357" s="19" t="s">
        <v>18</v>
      </c>
      <c r="F357" s="21" t="s">
        <v>955</v>
      </c>
      <c r="G357" s="21" t="s">
        <v>393</v>
      </c>
      <c r="H357" s="22">
        <v>63</v>
      </c>
      <c r="I357" s="22">
        <v>57</v>
      </c>
      <c r="J357" s="22">
        <v>53</v>
      </c>
      <c r="K357" s="22">
        <v>58</v>
      </c>
      <c r="L357" s="24" t="s">
        <v>21</v>
      </c>
    </row>
    <row r="358" spans="1:12">
      <c r="A358" s="18">
        <f>SUBTOTAL(103,B$5:B358)</f>
        <v>354</v>
      </c>
      <c r="B358" s="19" t="s">
        <v>15</v>
      </c>
      <c r="C358" s="20" t="s">
        <v>956</v>
      </c>
      <c r="D358" s="19" t="s">
        <v>957</v>
      </c>
      <c r="E358" s="19" t="s">
        <v>18</v>
      </c>
      <c r="F358" s="21" t="s">
        <v>955</v>
      </c>
      <c r="G358" s="21" t="s">
        <v>830</v>
      </c>
      <c r="H358" s="22">
        <v>58</v>
      </c>
      <c r="I358" s="22">
        <v>58</v>
      </c>
      <c r="J358" s="22">
        <v>52</v>
      </c>
      <c r="K358" s="22">
        <v>51</v>
      </c>
      <c r="L358" s="24" t="s">
        <v>21</v>
      </c>
    </row>
    <row r="359" spans="1:12">
      <c r="A359" s="18">
        <f>SUBTOTAL(103,B$5:B359)</f>
        <v>355</v>
      </c>
      <c r="B359" s="19" t="s">
        <v>15</v>
      </c>
      <c r="C359" s="20" t="s">
        <v>958</v>
      </c>
      <c r="D359" s="19" t="s">
        <v>959</v>
      </c>
      <c r="E359" s="19" t="s">
        <v>18</v>
      </c>
      <c r="F359" s="21" t="s">
        <v>955</v>
      </c>
      <c r="G359" s="21" t="s">
        <v>59</v>
      </c>
      <c r="H359" s="22">
        <v>68</v>
      </c>
      <c r="I359" s="22">
        <v>56</v>
      </c>
      <c r="J359" s="22">
        <v>57</v>
      </c>
      <c r="K359" s="22">
        <v>50</v>
      </c>
      <c r="L359" s="24" t="s">
        <v>21</v>
      </c>
    </row>
  </sheetData>
  <autoFilter xmlns:etc="http://www.wps.cn/officeDocument/2017/etCustomData" ref="A4:L359" etc:filterBottomFollowUsedRange="0">
    <sortState ref="A4:L359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Ⅱ类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2024-11-14T10:03:36Z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