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Ⅱ类" sheetId="5" r:id="rId1"/>
  </sheets>
  <definedNames>
    <definedName name="_xlnm._FilterDatabase" localSheetId="0" hidden="1">Ⅱ类!$A$4:$L$638</definedName>
    <definedName name="_xlnm.Print_Titles" localSheetId="0">Ⅱ类!$3:$4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<sst xmlns="http://schemas.openxmlformats.org/spreadsheetml/2006/main" count="4453" uniqueCount="1646">
  <si>
    <t>附件4</t>
  </si>
  <si>
    <t>2024年全国卫生专业技术资格考试贵州省“II类省内合格”遵义考点考生名单公示（634人）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</si>
  <si>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</si>
  <si>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</si>
  <si>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</si>
  <si>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</si>
  <si>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</si>
  <si>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</si>
  <si>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</si>
  <si>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</si>
  <si>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</si>
  <si>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</si>
  <si>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</si>
  <si>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</si>
  <si>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</si>
  <si>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遵义</t>
  </si>
  <si>
    <t>52022410105567</t>
  </si>
  <si>
    <t>马艺</t>
  </si>
  <si>
    <t>女</t>
  </si>
  <si>
    <t>药学（士）</t>
  </si>
  <si>
    <r>
      <rPr>
        <sz val="9"/>
        <rFont val="宋体"/>
        <charset val="0"/>
      </rPr>
      <t>遵义市红花岗区新蒲街道社区卫生服务中心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</si>
  <si>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Ⅱ类省内合格</t>
  </si>
  <si>
    <t>52022410105869</t>
  </si>
  <si>
    <t>郭敏</t>
  </si>
  <si>
    <t>52022410115605</t>
  </si>
  <si>
    <t>杨乾</t>
  </si>
  <si>
    <t>男</t>
  </si>
  <si>
    <t>其它（遵义市红花岗区新舟镇平远村永安卫生室）</t>
  </si>
  <si>
    <t>52022410118068</t>
  </si>
  <si>
    <t>夏念念</t>
  </si>
  <si>
    <r>
      <rPr>
        <sz val="9"/>
        <rFont val="宋体"/>
        <charset val="0"/>
      </rPr>
      <t>桐梓县容光镇卫生院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</si>
  <si>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52022410118335</t>
  </si>
  <si>
    <t>方茂名</t>
  </si>
  <si>
    <r>
      <rPr>
        <sz val="9"/>
        <rFont val="宋体"/>
        <charset val="0"/>
      </rPr>
      <t>遵义市汇川区松林镇中心卫生院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</si>
  <si>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52022410118892</t>
  </si>
  <si>
    <t>刘丹</t>
  </si>
  <si>
    <t>其它（遵义市播州区平正仡佬族乡卫生院）</t>
  </si>
  <si>
    <t>52022410122039</t>
  </si>
  <si>
    <t>张凌依</t>
  </si>
  <si>
    <r>
      <rPr>
        <sz val="9"/>
        <rFont val="宋体"/>
        <charset val="0"/>
      </rPr>
      <t>遵义市红花岗区忠庄街道南岭社区卫生服务站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</si>
  <si>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52022410122464</t>
  </si>
  <si>
    <t>姜黎黎</t>
  </si>
  <si>
    <r>
      <rPr>
        <sz val="9"/>
        <rFont val="宋体"/>
        <charset val="0"/>
      </rPr>
      <t>绥阳县温泉镇卫生院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</si>
  <si>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52022410122649</t>
  </si>
  <si>
    <t>刘源</t>
  </si>
  <si>
    <t>其它（遵义市新蒲新区红花村卫生室）</t>
  </si>
  <si>
    <t>52022410216482</t>
  </si>
  <si>
    <t>涂尊月</t>
  </si>
  <si>
    <t>中药学（士）</t>
  </si>
  <si>
    <r>
      <rPr>
        <sz val="9"/>
        <rFont val="宋体"/>
        <charset val="0"/>
      </rPr>
      <t>仁怀市三合镇卫生院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</si>
  <si>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52022410220145</t>
  </si>
  <si>
    <t>陈瑞琪</t>
  </si>
  <si>
    <r>
      <rPr>
        <sz val="9"/>
        <rFont val="宋体"/>
        <charset val="0"/>
      </rPr>
      <t>绥阳县黄杨镇卫生院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</si>
  <si>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52022410403315</t>
  </si>
  <si>
    <t>陈彬</t>
  </si>
  <si>
    <t>放射医学技术（士）</t>
  </si>
  <si>
    <r>
      <rPr>
        <sz val="9"/>
        <rFont val="宋体"/>
        <charset val="0"/>
      </rPr>
      <t>余庆县花山苗族乡卫生院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</si>
  <si>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52022410404242</t>
  </si>
  <si>
    <t>李波</t>
  </si>
  <si>
    <r>
      <rPr>
        <sz val="9"/>
        <rFont val="宋体"/>
        <charset val="0"/>
      </rPr>
      <t>凤冈县凤岭街道卫生院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</si>
  <si>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52022410404418</t>
  </si>
  <si>
    <t>袁杨霞</t>
  </si>
  <si>
    <r>
      <rPr>
        <sz val="9"/>
        <rFont val="宋体"/>
        <charset val="0"/>
      </rPr>
      <t>凤冈县王寨镇卫生院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</si>
  <si>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52022410404483</t>
  </si>
  <si>
    <t>刘文立</t>
  </si>
  <si>
    <r>
      <rPr>
        <sz val="9"/>
        <rFont val="宋体"/>
        <charset val="0"/>
      </rPr>
      <t>绥阳县郑场镇卫生院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</si>
  <si>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52022410404789</t>
  </si>
  <si>
    <t>彭正香</t>
  </si>
  <si>
    <r>
      <rPr>
        <sz val="9"/>
        <rFont val="宋体"/>
        <charset val="0"/>
      </rPr>
      <t>仁怀市鲁班街道社区卫生服务中心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</si>
  <si>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52022410406134</t>
  </si>
  <si>
    <t>翁维松</t>
  </si>
  <si>
    <r>
      <rPr>
        <sz val="9"/>
        <rFont val="宋体"/>
        <charset val="0"/>
      </rPr>
      <t>湄潭县抄乐镇卫生院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</si>
  <si>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52022410414772</t>
  </si>
  <si>
    <t>冉燕</t>
  </si>
  <si>
    <r>
      <rPr>
        <sz val="9"/>
        <rFont val="宋体"/>
        <charset val="0"/>
      </rPr>
      <t>余庆县龙溪中心卫生院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</si>
  <si>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52022410415421</t>
  </si>
  <si>
    <t>秦仁霞</t>
  </si>
  <si>
    <t>其它（遵义市汇川区董公寺社区卫生服务中心）</t>
  </si>
  <si>
    <t>52022410415478</t>
  </si>
  <si>
    <t>吴春燕</t>
  </si>
  <si>
    <r>
      <rPr>
        <sz val="9"/>
        <rFont val="宋体"/>
        <charset val="0"/>
      </rPr>
      <t>习水县良村镇卫生院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</si>
  <si>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52022410417960</t>
  </si>
  <si>
    <t>刘畔</t>
  </si>
  <si>
    <t>其它（仁怀市茅台镇观音寺社区卫生所）</t>
  </si>
  <si>
    <t>52022410418643</t>
  </si>
  <si>
    <t>杨玺琳</t>
  </si>
  <si>
    <r>
      <rPr>
        <sz val="9"/>
        <rFont val="宋体"/>
        <charset val="0"/>
      </rPr>
      <t>正安县新州镇中心卫生院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</si>
  <si>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52022410418655</t>
  </si>
  <si>
    <t>胡少勇</t>
  </si>
  <si>
    <r>
      <rPr>
        <sz val="9"/>
        <rFont val="宋体"/>
        <charset val="0"/>
      </rPr>
      <t>凤冈龙泉第二社区卫生服务中心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</si>
  <si>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52022410419325</t>
  </si>
  <si>
    <t>薛天杰</t>
  </si>
  <si>
    <r>
      <rPr>
        <sz val="9"/>
        <rFont val="宋体"/>
        <charset val="0"/>
      </rPr>
      <t>凤冈县琊川镇卫生院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</si>
  <si>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52022410419609</t>
  </si>
  <si>
    <t>范文运</t>
  </si>
  <si>
    <r>
      <rPr>
        <sz val="9"/>
        <rFont val="宋体"/>
        <charset val="0"/>
      </rPr>
      <t>绥阳县蒲场镇卫生院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</si>
  <si>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52022410420162</t>
  </si>
  <si>
    <t>吕茂兰</t>
  </si>
  <si>
    <r>
      <rPr>
        <sz val="9"/>
        <rFont val="宋体"/>
        <charset val="0"/>
      </rPr>
      <t>遵义市播州区团溪镇中心卫生院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</si>
  <si>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52022410420734</t>
  </si>
  <si>
    <t>谭雪</t>
  </si>
  <si>
    <r>
      <rPr>
        <sz val="9"/>
        <rFont val="宋体"/>
        <charset val="0"/>
      </rPr>
      <t>湄潭县西河镇卫生院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</si>
  <si>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52022410422127</t>
  </si>
  <si>
    <t>李道露</t>
  </si>
  <si>
    <r>
      <rPr>
        <sz val="9"/>
        <rFont val="宋体"/>
        <charset val="0"/>
      </rPr>
      <t>仁怀市学孔镇卫生院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</si>
  <si>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52022410503431</t>
  </si>
  <si>
    <t>安雨雨</t>
  </si>
  <si>
    <t>临床医学检验技术（士）</t>
  </si>
  <si>
    <t>其它（贵州省遵义市凤冈县花坪镇卫生院）</t>
  </si>
  <si>
    <t>52022410503980</t>
  </si>
  <si>
    <t>蒋可</t>
  </si>
  <si>
    <t>52022410504003</t>
  </si>
  <si>
    <t>何安艳</t>
  </si>
  <si>
    <t>其它（凤冈龙泉第二社区卫生服务中心）</t>
  </si>
  <si>
    <t>52022410504874</t>
  </si>
  <si>
    <t>凌嘉怡</t>
  </si>
  <si>
    <r>
      <rPr>
        <sz val="9"/>
        <rFont val="宋体"/>
        <charset val="0"/>
      </rPr>
      <t>绥阳县枧坝镇卫生院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</si>
  <si>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52022410506276</t>
  </si>
  <si>
    <t>贾云云</t>
  </si>
  <si>
    <r>
      <rPr>
        <sz val="9"/>
        <rFont val="宋体"/>
        <charset val="0"/>
      </rPr>
      <t>凤冈龙泉社区卫生服务中心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</si>
  <si>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52022410506300</t>
  </si>
  <si>
    <t>胡安俊</t>
  </si>
  <si>
    <r>
      <rPr>
        <sz val="9"/>
        <rFont val="宋体"/>
        <charset val="0"/>
      </rPr>
      <t>遵义市红花岗区延安路街道爵士蓝岛社区卫生服务站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</si>
  <si>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52022410515109</t>
  </si>
  <si>
    <t>程昕</t>
  </si>
  <si>
    <r>
      <rPr>
        <sz val="9"/>
        <rFont val="宋体"/>
        <charset val="0"/>
      </rPr>
      <t>遵义市汇川区毛石镇卫生院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</si>
  <si>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52022410515341</t>
  </si>
  <si>
    <t>刘一桥</t>
  </si>
  <si>
    <t>其它（正安县中观镇卫生院）</t>
  </si>
  <si>
    <t>52022410516136</t>
  </si>
  <si>
    <t>周贤伦</t>
  </si>
  <si>
    <r>
      <rPr>
        <sz val="9"/>
        <rFont val="宋体"/>
        <charset val="0"/>
      </rPr>
      <t>遵义市播州区播南社区卫生服务中心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</si>
  <si>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52022410517076</t>
  </si>
  <si>
    <t>张雨欣</t>
  </si>
  <si>
    <r>
      <rPr>
        <sz val="9"/>
        <rFont val="宋体"/>
        <charset val="0"/>
      </rPr>
      <t>遵义市红花岗区万里路社区卫生服务中心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</si>
  <si>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52022410517373</t>
  </si>
  <si>
    <t>王丹丹</t>
  </si>
  <si>
    <r>
      <rPr>
        <sz val="9"/>
        <rFont val="宋体"/>
        <charset val="0"/>
      </rPr>
      <t>湄潭县马山镇卫生院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</si>
  <si>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52022410517432</t>
  </si>
  <si>
    <t>康清洁</t>
  </si>
  <si>
    <r>
      <rPr>
        <sz val="9"/>
        <rFont val="宋体"/>
        <charset val="0"/>
      </rPr>
      <t>遵义市播州区三岔镇卫生院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</si>
  <si>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52022410517609</t>
  </si>
  <si>
    <t>翁姝玥</t>
  </si>
  <si>
    <t>52022410517683</t>
  </si>
  <si>
    <t>刘倩玲</t>
  </si>
  <si>
    <r>
      <rPr>
        <sz val="9"/>
        <rFont val="宋体"/>
        <charset val="0"/>
      </rPr>
      <t>遵义市汇川区上海办茅草西居社区卫生服务站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</si>
  <si>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52022410517812</t>
  </si>
  <si>
    <t>潘其梅</t>
  </si>
  <si>
    <r>
      <rPr>
        <sz val="9"/>
        <rFont val="宋体"/>
        <charset val="0"/>
      </rPr>
      <t>遵义市新蒲新区新中街道社区卫生服务中心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</si>
  <si>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52022410518015</t>
  </si>
  <si>
    <t>万婧</t>
  </si>
  <si>
    <t>52022410518387</t>
  </si>
  <si>
    <t>杨发柳</t>
  </si>
  <si>
    <r>
      <rPr>
        <sz val="9"/>
        <rFont val="宋体"/>
        <charset val="0"/>
      </rPr>
      <t>遵义市红花岗区万里路街道丰乐社区卫生服务站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</si>
  <si>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52022410518559</t>
  </si>
  <si>
    <t>简金</t>
  </si>
  <si>
    <r>
      <rPr>
        <sz val="9"/>
        <rFont val="宋体"/>
        <charset val="0"/>
      </rPr>
      <t>仁怀市龙井镇卫生院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</si>
  <si>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52022410519560</t>
  </si>
  <si>
    <t>王宗炯</t>
  </si>
  <si>
    <t>其它（城北社区卫生服务中心）</t>
  </si>
  <si>
    <t>52022410519724</t>
  </si>
  <si>
    <t>杨滟</t>
  </si>
  <si>
    <r>
      <rPr>
        <sz val="9"/>
        <rFont val="宋体"/>
        <charset val="0"/>
      </rPr>
      <t>遵义市汇川区沙湾镇卫生院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</si>
  <si>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52022410521831</t>
  </si>
  <si>
    <t>王波</t>
  </si>
  <si>
    <t>52022410703248</t>
  </si>
  <si>
    <t>文博</t>
  </si>
  <si>
    <t>康复医学治疗技术（士）</t>
  </si>
  <si>
    <r>
      <rPr>
        <sz val="9"/>
        <rFont val="宋体"/>
        <charset val="0"/>
      </rPr>
      <t>务川仡佬族苗族自治县丹砂街道社区卫生服务中心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</si>
  <si>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52022410703288</t>
  </si>
  <si>
    <t>姜丹</t>
  </si>
  <si>
    <r>
      <rPr>
        <sz val="9"/>
        <rFont val="宋体"/>
        <charset val="0"/>
      </rPr>
      <t>仁怀市后山苗族布依族乡卫生院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</si>
  <si>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52022410703626</t>
  </si>
  <si>
    <t>向芳</t>
  </si>
  <si>
    <r>
      <rPr>
        <sz val="9"/>
        <rFont val="宋体"/>
        <charset val="0"/>
      </rPr>
      <t>余庆县关兴镇卫生院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</si>
  <si>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52022410703928</t>
  </si>
  <si>
    <t>冯婷婷</t>
  </si>
  <si>
    <r>
      <rPr>
        <sz val="9"/>
        <rFont val="宋体"/>
        <charset val="0"/>
      </rPr>
      <t>正安县小雅镇卫生院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</si>
  <si>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52022410705283</t>
  </si>
  <si>
    <t>王浪</t>
  </si>
  <si>
    <t>52022410705406</t>
  </si>
  <si>
    <t>缪继柳</t>
  </si>
  <si>
    <t>其它（桐梓县楚米镇卫生院）</t>
  </si>
  <si>
    <t>52022410714930</t>
  </si>
  <si>
    <t>万能</t>
  </si>
  <si>
    <r>
      <rPr>
        <sz val="9"/>
        <rFont val="宋体"/>
        <charset val="0"/>
      </rPr>
      <t>遵义市红花岗区长征街道坪丰社区卫生服务站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</si>
  <si>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52022410715685</t>
  </si>
  <si>
    <t>岳邱红</t>
  </si>
  <si>
    <t>其它（遵义市正安县格林镇卫生院）</t>
  </si>
  <si>
    <t>52022410715731</t>
  </si>
  <si>
    <t>夏章美</t>
  </si>
  <si>
    <r>
      <rPr>
        <sz val="9"/>
        <rFont val="宋体"/>
        <charset val="0"/>
      </rPr>
      <t>正安县中观镇中心卫生院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</si>
  <si>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52022410716074</t>
  </si>
  <si>
    <t>骆林飞</t>
  </si>
  <si>
    <t>52022410716176</t>
  </si>
  <si>
    <t>安怡菲</t>
  </si>
  <si>
    <r>
      <rPr>
        <sz val="9"/>
        <rFont val="宋体"/>
        <charset val="0"/>
      </rPr>
      <t>遵义市红花岗区海龙镇卫生院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</si>
  <si>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52022410716495</t>
  </si>
  <si>
    <t>黄小维</t>
  </si>
  <si>
    <r>
      <rPr>
        <sz val="9"/>
        <rFont val="宋体"/>
        <charset val="0"/>
      </rPr>
      <t>务川仡佬族苗族自治县泥高镇卫生院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</si>
  <si>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52022410716687</t>
  </si>
  <si>
    <t>王标</t>
  </si>
  <si>
    <t>其它（遵义市播州区鸭溪镇金钟村文琴元卫生室）</t>
  </si>
  <si>
    <t>52022410717196</t>
  </si>
  <si>
    <t>柯瑞</t>
  </si>
  <si>
    <r>
      <rPr>
        <sz val="9"/>
        <rFont val="宋体"/>
        <charset val="0"/>
      </rPr>
      <t>遵义市新蒲新区礼仪社区卫生服务中心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</si>
  <si>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52022410717920</t>
  </si>
  <si>
    <t>郑杰</t>
  </si>
  <si>
    <r>
      <rPr>
        <sz val="9"/>
        <rFont val="宋体"/>
        <charset val="0"/>
      </rPr>
      <t>正安县土坪镇中心卫生院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</si>
  <si>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52022410718379</t>
  </si>
  <si>
    <t>兰琴</t>
  </si>
  <si>
    <t>52022410720818</t>
  </si>
  <si>
    <t>唐玉行</t>
  </si>
  <si>
    <t>52022410720939</t>
  </si>
  <si>
    <t>唐黔</t>
  </si>
  <si>
    <r>
      <rPr>
        <sz val="9"/>
        <rFont val="宋体"/>
        <charset val="0"/>
      </rPr>
      <t>桐梓县燎原镇卫生院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</si>
  <si>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52022410721445</t>
  </si>
  <si>
    <t>谢茂莉</t>
  </si>
  <si>
    <r>
      <rPr>
        <sz val="9"/>
        <rFont val="宋体"/>
        <charset val="0"/>
      </rPr>
      <t>赤水市旺隆中心卫生院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</si>
  <si>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52022410721484</t>
  </si>
  <si>
    <t>王秀莲</t>
  </si>
  <si>
    <r>
      <rPr>
        <sz val="9"/>
        <rFont val="宋体"/>
        <charset val="0"/>
      </rPr>
      <t>遵义市汇川区大连办社区卫生服务中心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</si>
  <si>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52022410721813</t>
  </si>
  <si>
    <t>王庶銮</t>
  </si>
  <si>
    <r>
      <rPr>
        <sz val="9"/>
        <rFont val="宋体"/>
        <charset val="0"/>
      </rPr>
      <t>遵义市汇川区泗渡镇卫生院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</si>
  <si>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52022410722299</t>
  </si>
  <si>
    <t>宋丹</t>
  </si>
  <si>
    <t>其它（遵义市播州区龙坑街道马家湾社区宋元均卫生室）</t>
  </si>
  <si>
    <t>52022410917214</t>
  </si>
  <si>
    <t>姜瑶</t>
  </si>
  <si>
    <t>卫生检验技术（士）</t>
  </si>
  <si>
    <r>
      <rPr>
        <sz val="9"/>
        <rFont val="宋体"/>
        <charset val="0"/>
      </rPr>
      <t>遵义市播州区新民镇卫生院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</si>
  <si>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52022411003283</t>
  </si>
  <si>
    <t>王优优</t>
  </si>
  <si>
    <t>病案信息技术（士）</t>
  </si>
  <si>
    <t>其它（红花岗区长征社区卫生服务中心）</t>
  </si>
  <si>
    <t>52022411016621</t>
  </si>
  <si>
    <t>邓琴</t>
  </si>
  <si>
    <t>其它（余庆县构皮滩中心卫生院）</t>
  </si>
  <si>
    <t>52022420103119</t>
  </si>
  <si>
    <t>罗实</t>
  </si>
  <si>
    <t>药学（师）</t>
  </si>
  <si>
    <t>52022420103128</t>
  </si>
  <si>
    <t>黄芬</t>
  </si>
  <si>
    <t>52022420103187</t>
  </si>
  <si>
    <t>陶本芹</t>
  </si>
  <si>
    <t>其它（遵义市新蒲新区新蒲街道办红星社区卫生服务站）</t>
  </si>
  <si>
    <t>52022420103591</t>
  </si>
  <si>
    <t>张宇菲</t>
  </si>
  <si>
    <t>52022420103857</t>
  </si>
  <si>
    <t>苟炜</t>
  </si>
  <si>
    <r>
      <rPr>
        <sz val="9"/>
        <rFont val="宋体"/>
        <charset val="0"/>
      </rPr>
      <t>遵义市新蒲新区新蒲街道新华社区卫生服务站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</si>
  <si>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52022420103921</t>
  </si>
  <si>
    <t>韩喜勤</t>
  </si>
  <si>
    <t>其它（道真县仡佬族苗族自治县旧城镇长坝村中心卫生室）</t>
  </si>
  <si>
    <t>52022420104860</t>
  </si>
  <si>
    <t>彭杰</t>
  </si>
  <si>
    <r>
      <rPr>
        <sz val="9"/>
        <rFont val="宋体"/>
        <charset val="0"/>
      </rPr>
      <t>凤冈县进化镇卫生院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</si>
  <si>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52022420105113</t>
  </si>
  <si>
    <t>罗群</t>
  </si>
  <si>
    <t>52022420105189</t>
  </si>
  <si>
    <t>查琴</t>
  </si>
  <si>
    <t>其它（遵义市红花岗区长征街道凉水村卫生室）</t>
  </si>
  <si>
    <t>52022420105384</t>
  </si>
  <si>
    <t>王静</t>
  </si>
  <si>
    <r>
      <rPr>
        <sz val="9"/>
        <rFont val="宋体"/>
        <charset val="0"/>
      </rPr>
      <t>余庆县龙家镇卫生院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</si>
  <si>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52022420106027</t>
  </si>
  <si>
    <t>姚蔓莉</t>
  </si>
  <si>
    <r>
      <rPr>
        <sz val="9"/>
        <rFont val="宋体"/>
        <charset val="0"/>
      </rPr>
      <t>遵义市汇川区洗马路社区卫生服务中心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</si>
  <si>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52022420106128</t>
  </si>
  <si>
    <t>李姗姗</t>
  </si>
  <si>
    <t>52022420106313</t>
  </si>
  <si>
    <t>段秋艳</t>
  </si>
  <si>
    <r>
      <rPr>
        <sz val="9"/>
        <rFont val="宋体"/>
        <charset val="0"/>
      </rPr>
      <t>习水县双龙乡卫生院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</si>
  <si>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52022420115567</t>
  </si>
  <si>
    <t>陈佳</t>
  </si>
  <si>
    <r>
      <rPr>
        <sz val="9"/>
        <rFont val="宋体"/>
        <charset val="0"/>
      </rPr>
      <t>仁怀市中枢街道社区卫生服务中心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</si>
  <si>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52022420115745</t>
  </si>
  <si>
    <t>万婷婷</t>
  </si>
  <si>
    <t>其它（遵义市汇川区高坪社区卫生服务中心）</t>
  </si>
  <si>
    <t>52022420116842</t>
  </si>
  <si>
    <t>郑宇</t>
  </si>
  <si>
    <t>52022420117250</t>
  </si>
  <si>
    <t>陈明武</t>
  </si>
  <si>
    <r>
      <rPr>
        <sz val="9"/>
        <rFont val="宋体"/>
        <charset val="0"/>
      </rPr>
      <t>正安县碧峰镇卫生院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</si>
  <si>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52022420117348</t>
  </si>
  <si>
    <t>李双江</t>
  </si>
  <si>
    <r>
      <rPr>
        <sz val="9"/>
        <rFont val="宋体"/>
        <charset val="0"/>
      </rPr>
      <t>务川仡佬族苗族自治县浞水镇卫生院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</si>
  <si>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52022420117366</t>
  </si>
  <si>
    <t>陈宇航</t>
  </si>
  <si>
    <r>
      <rPr>
        <sz val="9"/>
        <rFont val="宋体"/>
        <charset val="0"/>
      </rPr>
      <t>遵义市汇川区第一社区卫生服务中心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</si>
  <si>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52022420117367</t>
  </si>
  <si>
    <t>赵云燕</t>
  </si>
  <si>
    <t>52022420117446</t>
  </si>
  <si>
    <t>唐元丽</t>
  </si>
  <si>
    <t>52022420117573</t>
  </si>
  <si>
    <t>刘烨</t>
  </si>
  <si>
    <t>其它（播州区南白街道娄山社区西大街北段社区卫生服务站）</t>
  </si>
  <si>
    <t>52022420117668</t>
  </si>
  <si>
    <t>任昌俊</t>
  </si>
  <si>
    <r>
      <rPr>
        <sz val="9"/>
        <rFont val="宋体"/>
        <charset val="0"/>
      </rPr>
      <t>湄潭县兴隆镇卫生院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</si>
  <si>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52022420117924</t>
  </si>
  <si>
    <t>周世兰</t>
  </si>
  <si>
    <r>
      <rPr>
        <sz val="9"/>
        <rFont val="宋体"/>
        <charset val="0"/>
      </rPr>
      <t>遵义市红花岗区迎红街道兰家堡社区卫生服务站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</si>
  <si>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52022420118008</t>
  </si>
  <si>
    <t>张禄海</t>
  </si>
  <si>
    <t>52022420118356</t>
  </si>
  <si>
    <t>穆霞</t>
  </si>
  <si>
    <r>
      <rPr>
        <sz val="9"/>
        <rFont val="宋体"/>
        <charset val="0"/>
      </rPr>
      <t>仁怀市盐津街道社区卫生服务中心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</si>
  <si>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52022420119749</t>
  </si>
  <si>
    <t>申玉洁</t>
  </si>
  <si>
    <t>其它（遵义市播州区三合镇中心卫生院）</t>
  </si>
  <si>
    <t>52022420119887</t>
  </si>
  <si>
    <t>冉文玲</t>
  </si>
  <si>
    <r>
      <rPr>
        <sz val="9"/>
        <rFont val="宋体"/>
        <charset val="0"/>
      </rPr>
      <t>遵义市红花岗区中华路街道苟家井社区卫生服务站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</si>
  <si>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52022420120288</t>
  </si>
  <si>
    <t>王倩</t>
  </si>
  <si>
    <r>
      <rPr>
        <sz val="9"/>
        <rFont val="宋体"/>
        <charset val="0"/>
      </rPr>
      <t>遵义市播州区洪关苗族乡卫生院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</si>
  <si>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52022420121929</t>
  </si>
  <si>
    <t>张羽琴</t>
  </si>
  <si>
    <t>其它（桐梓县花秋镇卫生院）</t>
  </si>
  <si>
    <t>52022420122326</t>
  </si>
  <si>
    <t>岳芳</t>
  </si>
  <si>
    <t>52022420122621</t>
  </si>
  <si>
    <t>李菲</t>
  </si>
  <si>
    <t>其它（遵义市播州区龙坑街道马家湾社区荣天国际社区卫生服务站）</t>
  </si>
  <si>
    <t>52022420122629</t>
  </si>
  <si>
    <t>袁凤花</t>
  </si>
  <si>
    <t>其它（遵义市汇川区松林镇新庄村卫生室）</t>
  </si>
  <si>
    <t>52022420122941</t>
  </si>
  <si>
    <t>何明颖</t>
  </si>
  <si>
    <t>52022420203492</t>
  </si>
  <si>
    <t>徐丽</t>
  </si>
  <si>
    <t>中药学（师）</t>
  </si>
  <si>
    <r>
      <rPr>
        <sz val="9"/>
        <rFont val="宋体"/>
        <charset val="0"/>
      </rPr>
      <t>仁怀市茅台镇卫生院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</si>
  <si>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52022420204168</t>
  </si>
  <si>
    <t>吕霞</t>
  </si>
  <si>
    <t>52022420204520</t>
  </si>
  <si>
    <t>敖科运</t>
  </si>
  <si>
    <r>
      <rPr>
        <sz val="9"/>
        <rFont val="宋体"/>
        <charset val="0"/>
      </rPr>
      <t>遵义市汇川区芝麻镇卫生院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</si>
  <si>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52022420216109</t>
  </si>
  <si>
    <t>何淼</t>
  </si>
  <si>
    <r>
      <rPr>
        <sz val="9"/>
        <rFont val="宋体"/>
        <charset val="0"/>
      </rPr>
      <t>务川仡佬族苗族自治县砚山镇卫生院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</si>
  <si>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52022420217117</t>
  </si>
  <si>
    <t>周永鑫</t>
  </si>
  <si>
    <t>其它（遵义市播州区团溪镇团溪社区李煜旭卫生室）</t>
  </si>
  <si>
    <t>52022420217403</t>
  </si>
  <si>
    <t>周永欣</t>
  </si>
  <si>
    <r>
      <rPr>
        <sz val="9"/>
        <rFont val="宋体"/>
        <charset val="0"/>
      </rPr>
      <t>遵义市新蒲新区新中街道松源社区卫生服务站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</si>
  <si>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52022420217794</t>
  </si>
  <si>
    <t>胡孝琴</t>
  </si>
  <si>
    <t>52022420218738</t>
  </si>
  <si>
    <t>冯汪银</t>
  </si>
  <si>
    <r>
      <rPr>
        <sz val="9"/>
        <rFont val="宋体"/>
        <charset val="0"/>
      </rPr>
      <t>遵义市红花岗区中华路街道丁字口社区卫生服务站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</si>
  <si>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52022420218847</t>
  </si>
  <si>
    <t>何吉汝</t>
  </si>
  <si>
    <r>
      <rPr>
        <sz val="9"/>
        <rFont val="宋体"/>
        <charset val="0"/>
      </rPr>
      <t>遵义市汇川区上海办南京路社区卫生服务站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</si>
  <si>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52022420222331</t>
  </si>
  <si>
    <t>曾雪梅</t>
  </si>
  <si>
    <t>52022420222573</t>
  </si>
  <si>
    <t>唐昌伟</t>
  </si>
  <si>
    <t>52022420300005</t>
  </si>
  <si>
    <t>汪堂莉</t>
  </si>
  <si>
    <t>护理学（师）</t>
  </si>
  <si>
    <t>其它（遵义市汇川区上海办茅草西居社区卫生服务站）</t>
  </si>
  <si>
    <t>52022420300008</t>
  </si>
  <si>
    <t>黎旭</t>
  </si>
  <si>
    <t>52022420300009</t>
  </si>
  <si>
    <t>吕冲冲</t>
  </si>
  <si>
    <r>
      <rPr>
        <sz val="9"/>
        <rFont val="宋体"/>
        <charset val="0"/>
      </rPr>
      <t>遵义市汇川区山盆镇中心卫生院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</si>
  <si>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52022420300013</t>
  </si>
  <si>
    <t>周悦</t>
  </si>
  <si>
    <t>52022420300042</t>
  </si>
  <si>
    <t>赵子莹</t>
  </si>
  <si>
    <t>52022420300084</t>
  </si>
  <si>
    <t>赵琼燕</t>
  </si>
  <si>
    <r>
      <rPr>
        <sz val="9"/>
        <rFont val="宋体"/>
        <charset val="0"/>
      </rPr>
      <t>遵义市红花岗区忠庄街道桃溪社区卫生服务站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</si>
  <si>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52022420300085</t>
  </si>
  <si>
    <t>阮敏</t>
  </si>
  <si>
    <t>52022420300119</t>
  </si>
  <si>
    <t>谭雨</t>
  </si>
  <si>
    <t>其它（遵义市播州区三合镇马坪村谭先强村卫生室）</t>
  </si>
  <si>
    <t>52022420300128</t>
  </si>
  <si>
    <t>李廷伟</t>
  </si>
  <si>
    <r>
      <rPr>
        <sz val="9"/>
        <rFont val="宋体"/>
        <charset val="0"/>
      </rPr>
      <t>遵义市红花岗区中华路街道新东门社区卫生服务站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</si>
  <si>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52022420300156</t>
  </si>
  <si>
    <t>吴娜</t>
  </si>
  <si>
    <r>
      <rPr>
        <sz val="9"/>
        <rFont val="宋体"/>
        <charset val="0"/>
      </rPr>
      <t>遵义市播州区影山湖社区卫生服务中心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</si>
  <si>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52022420300165</t>
  </si>
  <si>
    <t>包婷婷</t>
  </si>
  <si>
    <t>52022420300220</t>
  </si>
  <si>
    <t>刘艳</t>
  </si>
  <si>
    <t>52022420300261</t>
  </si>
  <si>
    <t>罗芳</t>
  </si>
  <si>
    <t>52022420300264</t>
  </si>
  <si>
    <t>罗玲玲</t>
  </si>
  <si>
    <t>52022420300277</t>
  </si>
  <si>
    <t>杨小艳</t>
  </si>
  <si>
    <r>
      <rPr>
        <sz val="9"/>
        <rFont val="宋体"/>
        <charset val="0"/>
      </rPr>
      <t>习水县官店镇卫生院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</si>
  <si>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52022420300296</t>
  </si>
  <si>
    <t>宋丹丹</t>
  </si>
  <si>
    <r>
      <rPr>
        <sz val="9"/>
        <rFont val="宋体"/>
        <charset val="0"/>
      </rPr>
      <t>播州区桂花桥街道遵南社区十四小区社区卫生服务站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</si>
  <si>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52022420300304</t>
  </si>
  <si>
    <t>谭杨春</t>
  </si>
  <si>
    <t>52022420300308</t>
  </si>
  <si>
    <t>申丽兰</t>
  </si>
  <si>
    <r>
      <rPr>
        <sz val="9"/>
        <rFont val="宋体"/>
        <charset val="0"/>
      </rPr>
      <t>务川仡佬族苗族自治县柏村镇卫生院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</si>
  <si>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52022420300312</t>
  </si>
  <si>
    <t>喻志润</t>
  </si>
  <si>
    <t>其它（遵义市红花岗区北京路街道火车站社区卫生服务站）</t>
  </si>
  <si>
    <t>52022420300338</t>
  </si>
  <si>
    <t>王体珊</t>
  </si>
  <si>
    <t>52022420300357</t>
  </si>
  <si>
    <t>蒋后赟</t>
  </si>
  <si>
    <t>52022420300374</t>
  </si>
  <si>
    <t>王英</t>
  </si>
  <si>
    <t>52022420300448</t>
  </si>
  <si>
    <t>王霞</t>
  </si>
  <si>
    <r>
      <rPr>
        <sz val="9"/>
        <rFont val="宋体"/>
        <charset val="0"/>
      </rPr>
      <t>正安县安场镇中心卫生院（妇幼保健计划生育服务站）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</si>
  <si>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52022420300462</t>
  </si>
  <si>
    <t>徐明静</t>
  </si>
  <si>
    <r>
      <rPr>
        <sz val="9"/>
        <rFont val="宋体"/>
        <charset val="0"/>
      </rPr>
      <t>习水县九龙街道社区卫生服务中心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</si>
  <si>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52022420300463</t>
  </si>
  <si>
    <t>陈倩</t>
  </si>
  <si>
    <r>
      <rPr>
        <sz val="9"/>
        <rFont val="宋体"/>
        <charset val="0"/>
      </rPr>
      <t>习水县土城镇卫生院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</si>
  <si>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52022420300494</t>
  </si>
  <si>
    <t>唐锐</t>
  </si>
  <si>
    <r>
      <rPr>
        <sz val="9"/>
        <rFont val="宋体"/>
        <charset val="0"/>
      </rPr>
      <t>桐梓县松坎镇中心卫生院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</si>
  <si>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52022420300546</t>
  </si>
  <si>
    <t>罗秀娟</t>
  </si>
  <si>
    <r>
      <rPr>
        <sz val="9"/>
        <rFont val="宋体"/>
        <charset val="0"/>
      </rPr>
      <t>凤冈县龙泉镇龙井社区卫生服务站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</si>
  <si>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52022420300547</t>
  </si>
  <si>
    <t>高华君</t>
  </si>
  <si>
    <t>其它（播州区桂花桥街道遵南社区世纪花园小区社区卫生服务站）</t>
  </si>
  <si>
    <t>52022420300550</t>
  </si>
  <si>
    <t>谢云燕</t>
  </si>
  <si>
    <r>
      <rPr>
        <sz val="9"/>
        <rFont val="宋体"/>
        <charset val="0"/>
      </rPr>
      <t>遵义市红花岗区中山路街道新华桥社区卫生服务站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</si>
  <si>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52022420300585</t>
  </si>
  <si>
    <t>杨琴</t>
  </si>
  <si>
    <r>
      <rPr>
        <sz val="9"/>
        <rFont val="宋体"/>
        <charset val="0"/>
      </rPr>
      <t>遵义市红花岗区忠庄街道海尔社区卫生服务站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</si>
  <si>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52022420300763</t>
  </si>
  <si>
    <t>张婵</t>
  </si>
  <si>
    <r>
      <rPr>
        <sz val="9"/>
        <rFont val="宋体"/>
        <charset val="0"/>
      </rPr>
      <t>务川仡佬族苗族自治县茅天镇卫生院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</si>
  <si>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52022420300776</t>
  </si>
  <si>
    <t>王成莹</t>
  </si>
  <si>
    <t>其它（遵义市播州区鸭溪镇卫生院）</t>
  </si>
  <si>
    <t>52022420300788</t>
  </si>
  <si>
    <t>安上丽</t>
  </si>
  <si>
    <r>
      <rPr>
        <sz val="9"/>
        <rFont val="宋体"/>
        <charset val="0"/>
      </rPr>
      <t>遵义市播州区平正仡佬族乡卫生院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</si>
  <si>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52022420300793</t>
  </si>
  <si>
    <t>廖宵宵</t>
  </si>
  <si>
    <r>
      <rPr>
        <sz val="9"/>
        <rFont val="宋体"/>
        <charset val="0"/>
      </rPr>
      <t>遵义市红花岗区深溪镇卫生院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</si>
  <si>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52022420300817</t>
  </si>
  <si>
    <t>周露露</t>
  </si>
  <si>
    <r>
      <rPr>
        <sz val="9"/>
        <rFont val="宋体"/>
        <charset val="0"/>
      </rPr>
      <t>遵义市播州区芶江镇卫生院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</si>
  <si>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52022420300839</t>
  </si>
  <si>
    <t>王雪</t>
  </si>
  <si>
    <r>
      <rPr>
        <sz val="9"/>
        <rFont val="宋体"/>
        <charset val="0"/>
      </rPr>
      <t>遵义市播州区尚嵇镇卫生院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</si>
  <si>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52022420300858</t>
  </si>
  <si>
    <t>郑丹迪</t>
  </si>
  <si>
    <t>其它（播州区鸭溪镇卫生院）</t>
  </si>
  <si>
    <t>52022420300866</t>
  </si>
  <si>
    <t>宋有节</t>
  </si>
  <si>
    <t>52022420300887</t>
  </si>
  <si>
    <t>程媛</t>
  </si>
  <si>
    <t>52022420300889</t>
  </si>
  <si>
    <t>白学意</t>
  </si>
  <si>
    <r>
      <rPr>
        <sz val="9"/>
        <rFont val="宋体"/>
        <charset val="0"/>
      </rPr>
      <t>桐梓县官仓镇中心卫生院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</si>
  <si>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52022420300976</t>
  </si>
  <si>
    <t>张孟娜</t>
  </si>
  <si>
    <t>其它（遵义市红花岗区忠庄社区卫生服务中心）</t>
  </si>
  <si>
    <t>52022420300994</t>
  </si>
  <si>
    <t>韩丹</t>
  </si>
  <si>
    <t>其它（遵义市播州区乐山镇民星村杨讯卫生室）</t>
  </si>
  <si>
    <t>52022420301001</t>
  </si>
  <si>
    <t>叶红燕</t>
  </si>
  <si>
    <t>其它（遵义市红花岗区万里路街道迎红桥社区服务站）</t>
  </si>
  <si>
    <t>52022420301011</t>
  </si>
  <si>
    <t>喻全会</t>
  </si>
  <si>
    <r>
      <rPr>
        <sz val="9"/>
        <rFont val="宋体"/>
        <charset val="0"/>
      </rPr>
      <t>湄潭县茅坪镇卫生院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</si>
  <si>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52022420301048</t>
  </si>
  <si>
    <t>雷章怡</t>
  </si>
  <si>
    <t>52022420301072</t>
  </si>
  <si>
    <t>冯晨杭</t>
  </si>
  <si>
    <r>
      <rPr>
        <sz val="9"/>
        <rFont val="宋体"/>
        <charset val="0"/>
      </rPr>
      <t>遵义市播州区南白社区卫生服务中心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</si>
  <si>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52022420301073</t>
  </si>
  <si>
    <t>赵丽平</t>
  </si>
  <si>
    <r>
      <rPr>
        <sz val="9"/>
        <rFont val="宋体"/>
        <charset val="0"/>
      </rPr>
      <t>遵义市红花岗区金鼎山镇卫生院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</si>
  <si>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52022420301084</t>
  </si>
  <si>
    <t>罗小芳</t>
  </si>
  <si>
    <t>其它（遵义市播州区芶江镇桥头社区王治海卫生室）</t>
  </si>
  <si>
    <t>52022420301120</t>
  </si>
  <si>
    <t>刘欢欢</t>
  </si>
  <si>
    <r>
      <rPr>
        <sz val="9"/>
        <rFont val="宋体"/>
        <charset val="0"/>
      </rPr>
      <t>遵义市红花岗区新舟镇中心卫生院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</si>
  <si>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52022420301122</t>
  </si>
  <si>
    <t>陶璇</t>
  </si>
  <si>
    <t>52022420301145</t>
  </si>
  <si>
    <t>牟鑫鑫</t>
  </si>
  <si>
    <r>
      <rPr>
        <sz val="9"/>
        <rFont val="宋体"/>
        <charset val="0"/>
      </rPr>
      <t>遵义市红花岗区长征街道河北井社区卫生服务站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</si>
  <si>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52022420301156</t>
  </si>
  <si>
    <t>王小丽</t>
  </si>
  <si>
    <t>52022420301234</t>
  </si>
  <si>
    <t>李灵逸</t>
  </si>
  <si>
    <r>
      <rPr>
        <sz val="9"/>
        <rFont val="宋体"/>
        <charset val="0"/>
      </rPr>
      <t>遵义市红花岗区永乐镇卫生院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</si>
  <si>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52022420301277</t>
  </si>
  <si>
    <t>石杰</t>
  </si>
  <si>
    <t>52022420301281</t>
  </si>
  <si>
    <t>陈禹佳</t>
  </si>
  <si>
    <r>
      <rPr>
        <sz val="9"/>
        <rFont val="宋体"/>
        <charset val="0"/>
      </rPr>
      <t>正安县芙蓉江镇卫生院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</si>
  <si>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52022420301306</t>
  </si>
  <si>
    <t>程佳</t>
  </si>
  <si>
    <t>52022420301309</t>
  </si>
  <si>
    <t>曾令姗</t>
  </si>
  <si>
    <r>
      <rPr>
        <sz val="9"/>
        <rFont val="宋体"/>
        <charset val="0"/>
      </rPr>
      <t>凤冈县绥阳镇卫生院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</si>
  <si>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52022420301317</t>
  </si>
  <si>
    <t>田景梅</t>
  </si>
  <si>
    <r>
      <rPr>
        <sz val="9"/>
        <rFont val="宋体"/>
        <charset val="0"/>
      </rPr>
      <t>绥阳县宽阔镇卫生院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</si>
  <si>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52022420301337</t>
  </si>
  <si>
    <t>李婷婷</t>
  </si>
  <si>
    <t>52022420301377</t>
  </si>
  <si>
    <t>丁树维</t>
  </si>
  <si>
    <r>
      <rPr>
        <sz val="9"/>
        <rFont val="宋体"/>
        <charset val="0"/>
      </rPr>
      <t>遵义市红花岗区喇叭镇卫生院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</si>
  <si>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52022420301415</t>
  </si>
  <si>
    <t>陈定</t>
  </si>
  <si>
    <t>52022420301424</t>
  </si>
  <si>
    <t>孙兰兰</t>
  </si>
  <si>
    <t>52022420301425</t>
  </si>
  <si>
    <t>王治丽</t>
  </si>
  <si>
    <r>
      <rPr>
        <sz val="9"/>
        <rFont val="宋体"/>
        <charset val="0"/>
      </rPr>
      <t>湄潭县湄江街道社区卫生服务中心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</si>
  <si>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52022420301441</t>
  </si>
  <si>
    <t>况裕雪</t>
  </si>
  <si>
    <t>52022420301445</t>
  </si>
  <si>
    <t>杨兰兰</t>
  </si>
  <si>
    <t>52022420301463</t>
  </si>
  <si>
    <t>杨芸芸</t>
  </si>
  <si>
    <r>
      <rPr>
        <sz val="9"/>
        <rFont val="宋体"/>
        <charset val="0"/>
      </rPr>
      <t>遵义市红花岗区巷口镇卫生院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</si>
  <si>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52022420301465</t>
  </si>
  <si>
    <t>徐鸿红</t>
  </si>
  <si>
    <t>52022420301469</t>
  </si>
  <si>
    <t>甘文君</t>
  </si>
  <si>
    <r>
      <rPr>
        <sz val="9"/>
        <rFont val="宋体"/>
        <charset val="0"/>
      </rPr>
      <t>凤冈县蜂岩镇卫生院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</si>
  <si>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52022420301478</t>
  </si>
  <si>
    <t>胡玲</t>
  </si>
  <si>
    <r>
      <rPr>
        <sz val="9"/>
        <rFont val="宋体"/>
        <charset val="0"/>
      </rPr>
      <t>遵义市播州区泮水镇中心卫生院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</si>
  <si>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52022420301567</t>
  </si>
  <si>
    <t>张金萍</t>
  </si>
  <si>
    <t>其它（习水县二郎镇卫生院）</t>
  </si>
  <si>
    <t>52022420301583</t>
  </si>
  <si>
    <t>张华丽</t>
  </si>
  <si>
    <t>52022420301638</t>
  </si>
  <si>
    <t>卢元志</t>
  </si>
  <si>
    <t>其它（播州区龙坑街道办龙坑社区汽车城卫生服务站）</t>
  </si>
  <si>
    <t>52022420301650</t>
  </si>
  <si>
    <t>李锔</t>
  </si>
  <si>
    <r>
      <rPr>
        <sz val="9"/>
        <rFont val="宋体"/>
        <charset val="0"/>
      </rPr>
      <t>余庆县构皮滩中心卫生院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</si>
  <si>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52022420301718</t>
  </si>
  <si>
    <t>唐琪</t>
  </si>
  <si>
    <t>其它（道真仡佬族苗族自治县玉溪镇五八村卫生室）</t>
  </si>
  <si>
    <t>52022420301719</t>
  </si>
  <si>
    <t>李金凤</t>
  </si>
  <si>
    <r>
      <rPr>
        <sz val="9"/>
        <rFont val="宋体"/>
        <charset val="0"/>
      </rPr>
      <t>凤冈县天桥镇卫生院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</si>
  <si>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52022420301720</t>
  </si>
  <si>
    <t>胡克亚</t>
  </si>
  <si>
    <t>其它（播州区三合镇中心卫生院）</t>
  </si>
  <si>
    <t>52022420301748</t>
  </si>
  <si>
    <t>李显梅</t>
  </si>
  <si>
    <t>其它（遵义市红花岗区长征镇春天堡社区卫生服务站）</t>
  </si>
  <si>
    <t>52022420301750</t>
  </si>
  <si>
    <t>黄成顺</t>
  </si>
  <si>
    <r>
      <rPr>
        <sz val="9"/>
        <rFont val="宋体"/>
        <charset val="0"/>
      </rPr>
      <t>遵义市播州区西坪镇卫生院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</si>
  <si>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52022420301761</t>
  </si>
  <si>
    <t>蒋长敏</t>
  </si>
  <si>
    <t>52022420301769</t>
  </si>
  <si>
    <t>田娜</t>
  </si>
  <si>
    <r>
      <rPr>
        <sz val="9"/>
        <rFont val="宋体"/>
        <charset val="0"/>
      </rPr>
      <t>务川仡佬族苗族自治县都濡街道社区卫生服务中心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</si>
  <si>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52022420301777</t>
  </si>
  <si>
    <t>杜晓迪</t>
  </si>
  <si>
    <r>
      <rPr>
        <sz val="9"/>
        <rFont val="宋体"/>
        <charset val="0"/>
      </rPr>
      <t>遵义市红花岗区长征街道黄泥坡社区卫生服务站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</si>
  <si>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52022420301783</t>
  </si>
  <si>
    <t>张洪会</t>
  </si>
  <si>
    <r>
      <rPr>
        <sz val="9"/>
        <rFont val="宋体"/>
        <charset val="0"/>
      </rPr>
      <t>湄潭县新南镇卫生院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</si>
  <si>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52022420301808</t>
  </si>
  <si>
    <t>周婷婷</t>
  </si>
  <si>
    <t>52022420301823</t>
  </si>
  <si>
    <t>尤建欢</t>
  </si>
  <si>
    <t>52022420301835</t>
  </si>
  <si>
    <t>杜清艳</t>
  </si>
  <si>
    <t>其它（遵义市汇川区高桥街道泥桥社区卫生室）</t>
  </si>
  <si>
    <t>52022420301925</t>
  </si>
  <si>
    <t>蒲雪梅</t>
  </si>
  <si>
    <t>其它（仁怀市中枢街道城北社区卫生服务中心）</t>
  </si>
  <si>
    <t>52022420301935</t>
  </si>
  <si>
    <t>杨雪</t>
  </si>
  <si>
    <t>其它（遵义市红花岗区南关社区卫生服务中心）</t>
  </si>
  <si>
    <t>52022420301936</t>
  </si>
  <si>
    <t>覃筑</t>
  </si>
  <si>
    <t>52022420301938</t>
  </si>
  <si>
    <t>田心兰</t>
  </si>
  <si>
    <r>
      <rPr>
        <sz val="9"/>
        <rFont val="宋体"/>
        <charset val="0"/>
      </rPr>
      <t>遵义市红花岗区延安路街道金狮山社区卫生服务站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</si>
  <si>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52022420302029</t>
  </si>
  <si>
    <t>彭滔滔</t>
  </si>
  <si>
    <t>其它（风华卫生院）</t>
  </si>
  <si>
    <t>52022420302032</t>
  </si>
  <si>
    <t>苟春梨</t>
  </si>
  <si>
    <t>其它（务川仡佬族苗族自治县蕉坝镇卫生院）</t>
  </si>
  <si>
    <t>52022420302082</t>
  </si>
  <si>
    <t>唐明芝</t>
  </si>
  <si>
    <t>52022420302100</t>
  </si>
  <si>
    <t>万紫萱</t>
  </si>
  <si>
    <r>
      <rPr>
        <sz val="9"/>
        <rFont val="宋体"/>
        <charset val="0"/>
      </rPr>
      <t>务川仡佬族苗族自治县涪洋镇卫生院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</si>
  <si>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52022420302155</t>
  </si>
  <si>
    <t>粟丽</t>
  </si>
  <si>
    <t>52022420302167</t>
  </si>
  <si>
    <t>胡婷婷</t>
  </si>
  <si>
    <t>其它（仁怀市盐津街道大坪上社区卫生服务站）</t>
  </si>
  <si>
    <t>52022420302187</t>
  </si>
  <si>
    <t>陈鑫</t>
  </si>
  <si>
    <t>52022420302200</t>
  </si>
  <si>
    <t>李玉琴</t>
  </si>
  <si>
    <r>
      <rPr>
        <sz val="9"/>
        <rFont val="宋体"/>
        <charset val="0"/>
      </rPr>
      <t>务川仡佬族苗族自治县丰乐镇卫生院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</si>
  <si>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52022420302216</t>
  </si>
  <si>
    <t>卢会</t>
  </si>
  <si>
    <t>52022420302231</t>
  </si>
  <si>
    <t>丁成丽</t>
  </si>
  <si>
    <t>52022420302238</t>
  </si>
  <si>
    <t>陈昆华</t>
  </si>
  <si>
    <t>52022420302239</t>
  </si>
  <si>
    <t>夏丹丹</t>
  </si>
  <si>
    <t>52022420302251</t>
  </si>
  <si>
    <t>汪旭</t>
  </si>
  <si>
    <r>
      <rPr>
        <sz val="9"/>
        <rFont val="宋体"/>
        <charset val="0"/>
      </rPr>
      <t>道真仡佬族苗族自治县三江镇卫生院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</si>
  <si>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52022420302263</t>
  </si>
  <si>
    <t>杨蓬军</t>
  </si>
  <si>
    <t>其它（遵义市红花岗区南关街道南岭村卫生室）</t>
  </si>
  <si>
    <t>52022420302324</t>
  </si>
  <si>
    <t>马番余</t>
  </si>
  <si>
    <t>52022420302353</t>
  </si>
  <si>
    <t>文晓琴</t>
  </si>
  <si>
    <t>52022420302377</t>
  </si>
  <si>
    <t>陈艳</t>
  </si>
  <si>
    <r>
      <rPr>
        <sz val="9"/>
        <rFont val="宋体"/>
        <charset val="0"/>
      </rPr>
      <t>仁怀市大坝镇卫生院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</si>
  <si>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52022420302381</t>
  </si>
  <si>
    <t>袁典</t>
  </si>
  <si>
    <r>
      <rPr>
        <sz val="9"/>
        <rFont val="宋体"/>
        <charset val="0"/>
      </rPr>
      <t>习水县同民镇卫生院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</si>
  <si>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52022420302418</t>
  </si>
  <si>
    <t>李大容</t>
  </si>
  <si>
    <t>其它（仁怀市盐津街道两路口社区卫生服务站）</t>
  </si>
  <si>
    <t>52022420302481</t>
  </si>
  <si>
    <t>秦娜娜</t>
  </si>
  <si>
    <t>52022420302504</t>
  </si>
  <si>
    <t>韩龙芳</t>
  </si>
  <si>
    <r>
      <rPr>
        <sz val="9"/>
        <rFont val="宋体"/>
        <charset val="0"/>
      </rPr>
      <t>绥阳县旺草镇卫生院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</si>
  <si>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52022420302505</t>
  </si>
  <si>
    <t>夏琴琴</t>
  </si>
  <si>
    <t>52022420302531</t>
  </si>
  <si>
    <t>李兵雪</t>
  </si>
  <si>
    <r>
      <rPr>
        <sz val="9"/>
        <rFont val="宋体"/>
        <charset val="0"/>
      </rPr>
      <t>遵义市红花岗区三渡镇卫生院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</si>
  <si>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52022420302556</t>
  </si>
  <si>
    <t>安玉</t>
  </si>
  <si>
    <t>其它（贵州省仁怀市三合镇卫生院）</t>
  </si>
  <si>
    <t>52022420302575</t>
  </si>
  <si>
    <t>李纹纹</t>
  </si>
  <si>
    <t>52022420302589</t>
  </si>
  <si>
    <t>李岚</t>
  </si>
  <si>
    <r>
      <rPr>
        <sz val="9"/>
        <rFont val="宋体"/>
        <charset val="0"/>
      </rPr>
      <t>遵义市播州区石板镇卫生院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</si>
  <si>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52022420302615</t>
  </si>
  <si>
    <t>何秋燕</t>
  </si>
  <si>
    <r>
      <rPr>
        <sz val="9"/>
        <rFont val="宋体"/>
        <charset val="0"/>
      </rPr>
      <t>凤冈县永安镇卫生院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</si>
  <si>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52022420302646</t>
  </si>
  <si>
    <t>刘琴琴</t>
  </si>
  <si>
    <r>
      <rPr>
        <sz val="9"/>
        <rFont val="宋体"/>
        <charset val="0"/>
      </rPr>
      <t>遵义市红花岗区延安路街道聚泉阁社区卫生服务站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</si>
  <si>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52022420302668</t>
  </si>
  <si>
    <t>杨晓竹</t>
  </si>
  <si>
    <t>52022420302730</t>
  </si>
  <si>
    <t>杨晓茂</t>
  </si>
  <si>
    <t>其它（遵义市红花岗区忠庄街道幸福村冷家湾卫生室）</t>
  </si>
  <si>
    <t>52022420302741</t>
  </si>
  <si>
    <t>李萍</t>
  </si>
  <si>
    <r>
      <rPr>
        <sz val="9"/>
        <rFont val="宋体"/>
        <charset val="0"/>
      </rPr>
      <t>赤水市长沙中心卫生院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</si>
  <si>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52022420302742</t>
  </si>
  <si>
    <t>赵义昆</t>
  </si>
  <si>
    <r>
      <rPr>
        <sz val="9"/>
        <rFont val="宋体"/>
        <charset val="0"/>
      </rPr>
      <t>正安县流渡镇中心卫生院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</si>
  <si>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52022420302764</t>
  </si>
  <si>
    <t>陈之宣</t>
  </si>
  <si>
    <r>
      <rPr>
        <sz val="9"/>
        <rFont val="宋体"/>
        <charset val="0"/>
      </rPr>
      <t>湄潭县复兴镇卫生院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</si>
  <si>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52022420302790</t>
  </si>
  <si>
    <t>杨芬</t>
  </si>
  <si>
    <t>其它（遵义市红花岗区长征街道坪丰村坪丰组村卫生室）</t>
  </si>
  <si>
    <t>52022420302833</t>
  </si>
  <si>
    <t>余清秀</t>
  </si>
  <si>
    <t>52022420302857</t>
  </si>
  <si>
    <t>曾令红</t>
  </si>
  <si>
    <r>
      <rPr>
        <sz val="9"/>
        <rFont val="宋体"/>
        <charset val="0"/>
      </rPr>
      <t>遵义市红花岗区中华路街道花台坡社区卫生服务站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</si>
  <si>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52022420302872</t>
  </si>
  <si>
    <t>刘梅</t>
  </si>
  <si>
    <r>
      <rPr>
        <sz val="9"/>
        <rFont val="宋体"/>
        <charset val="0"/>
      </rPr>
      <t>正安县凤仪街道桃园社区卫生服务站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</si>
  <si>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52022420302899</t>
  </si>
  <si>
    <t>罗念</t>
  </si>
  <si>
    <r>
      <rPr>
        <sz val="9"/>
        <rFont val="宋体"/>
        <charset val="0"/>
      </rPr>
      <t>遵义市红花岗区延安路街道教场坝社区卫生服务站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</si>
  <si>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52022420302905</t>
  </si>
  <si>
    <t>周娜</t>
  </si>
  <si>
    <t>其它（丹霞社区娄山南路社区卫生服务站）</t>
  </si>
  <si>
    <t>52022420302916</t>
  </si>
  <si>
    <t>马茂娇</t>
  </si>
  <si>
    <t>52022420302917</t>
  </si>
  <si>
    <t>王德敏</t>
  </si>
  <si>
    <t>其它（正安县凤仪镇文昌社区卫生服务站）</t>
  </si>
  <si>
    <t>52022420302921</t>
  </si>
  <si>
    <t>周陈丽</t>
  </si>
  <si>
    <t>52022420302925</t>
  </si>
  <si>
    <t>罗发珍</t>
  </si>
  <si>
    <t>52022420302968</t>
  </si>
  <si>
    <t>唐玥</t>
  </si>
  <si>
    <r>
      <rPr>
        <sz val="9"/>
        <rFont val="宋体"/>
        <charset val="0"/>
      </rPr>
      <t>习水杉王街道黑鹿社区卫生服务站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</si>
  <si>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52022420302972</t>
  </si>
  <si>
    <t>熊娅</t>
  </si>
  <si>
    <t>52022420302994</t>
  </si>
  <si>
    <t>王宇</t>
  </si>
  <si>
    <r>
      <rPr>
        <sz val="9"/>
        <rFont val="宋体"/>
        <charset val="0"/>
      </rPr>
      <t>湄潭县永兴镇卫生院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</si>
  <si>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52022420303010</t>
  </si>
  <si>
    <t>曹秋菊</t>
  </si>
  <si>
    <r>
      <rPr>
        <sz val="9"/>
        <rFont val="宋体"/>
        <charset val="0"/>
      </rPr>
      <t>余庆县白泥镇卫生院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</si>
  <si>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52022420303023</t>
  </si>
  <si>
    <t>张双喜</t>
  </si>
  <si>
    <r>
      <rPr>
        <sz val="9"/>
        <rFont val="宋体"/>
        <charset val="0"/>
      </rPr>
      <t>遵义市红花岗区延安路街道松桃路社区卫生服务站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</si>
  <si>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52022420303062</t>
  </si>
  <si>
    <t>敖艳旭</t>
  </si>
  <si>
    <r>
      <rPr>
        <sz val="9"/>
        <rFont val="宋体"/>
        <charset val="0"/>
      </rPr>
      <t>播州区龙坑街道保利社区龙坑一号大道社区卫生服务站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</si>
  <si>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52022420303063</t>
  </si>
  <si>
    <t>穆春利</t>
  </si>
  <si>
    <r>
      <rPr>
        <sz val="9"/>
        <rFont val="宋体"/>
        <charset val="0"/>
      </rPr>
      <t>赤水市长期镇卫生院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</si>
  <si>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52022420306418</t>
  </si>
  <si>
    <t>张悦</t>
  </si>
  <si>
    <t>其它（遵义市红花岗区新舟镇中心卫生院）</t>
  </si>
  <si>
    <t>52022420306470</t>
  </si>
  <si>
    <t>陈琳</t>
  </si>
  <si>
    <t>其它（红花岗区忠庄街道幸福社区卫生服务站）</t>
  </si>
  <si>
    <t>52022420306494</t>
  </si>
  <si>
    <t>文轩</t>
  </si>
  <si>
    <t>52022420306498</t>
  </si>
  <si>
    <t>杨远利</t>
  </si>
  <si>
    <r>
      <rPr>
        <sz val="9"/>
        <rFont val="宋体"/>
        <charset val="0"/>
      </rPr>
      <t>遵义市红花岗区老城社区卫生服务中心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</si>
  <si>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52022420306501</t>
  </si>
  <si>
    <t>张云霞</t>
  </si>
  <si>
    <t>52022420517935</t>
  </si>
  <si>
    <t>廖小玉</t>
  </si>
  <si>
    <t>口腔医学技术（师）</t>
  </si>
  <si>
    <t>52022420603159</t>
  </si>
  <si>
    <t>张恒文</t>
  </si>
  <si>
    <t>放射医学技术（师）</t>
  </si>
  <si>
    <t>52022420603770</t>
  </si>
  <si>
    <t>阙涛涛</t>
  </si>
  <si>
    <r>
      <rPr>
        <sz val="9"/>
        <rFont val="宋体"/>
        <charset val="0"/>
      </rPr>
      <t>余庆县子营街道社区卫生服务中心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</si>
  <si>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52022420603801</t>
  </si>
  <si>
    <t>张成梅</t>
  </si>
  <si>
    <t>52022420603859</t>
  </si>
  <si>
    <t>王文杰</t>
  </si>
  <si>
    <t>其它（习水县三岔河镇卫生院）</t>
  </si>
  <si>
    <t>52022420603886</t>
  </si>
  <si>
    <t>钱亚娟</t>
  </si>
  <si>
    <t>52022420604167</t>
  </si>
  <si>
    <t>徐强</t>
  </si>
  <si>
    <r>
      <rPr>
        <sz val="9"/>
        <rFont val="宋体"/>
        <charset val="0"/>
      </rPr>
      <t>遵义市红花岗区南关社区卫生服务中心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</si>
  <si>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52022420604177</t>
  </si>
  <si>
    <t>蔡恒</t>
  </si>
  <si>
    <t>52022420604247</t>
  </si>
  <si>
    <t>李彬滔</t>
  </si>
  <si>
    <r>
      <rPr>
        <sz val="9"/>
        <rFont val="宋体"/>
        <charset val="0"/>
      </rPr>
      <t>绥阳县茅垭镇卫生院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</si>
  <si>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52022420604796</t>
  </si>
  <si>
    <t>阮荟桦</t>
  </si>
  <si>
    <r>
      <rPr>
        <sz val="9"/>
        <rFont val="宋体"/>
        <charset val="0"/>
      </rPr>
      <t>习水县民化镇卫生院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</si>
  <si>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52022420604895</t>
  </si>
  <si>
    <t>王欢欢</t>
  </si>
  <si>
    <r>
      <rPr>
        <sz val="9"/>
        <rFont val="宋体"/>
        <charset val="0"/>
      </rPr>
      <t>仁怀市美酒河镇卫生院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</si>
  <si>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52022420605195</t>
  </si>
  <si>
    <t>文璐</t>
  </si>
  <si>
    <t>52022420605785</t>
  </si>
  <si>
    <t>樊仲</t>
  </si>
  <si>
    <t>52022420614716</t>
  </si>
  <si>
    <t>邓林</t>
  </si>
  <si>
    <t>52022420614958</t>
  </si>
  <si>
    <t>王林松</t>
  </si>
  <si>
    <t>52022420615290</t>
  </si>
  <si>
    <t>孙超</t>
  </si>
  <si>
    <t>52022420615298</t>
  </si>
  <si>
    <t>付陈</t>
  </si>
  <si>
    <t>52022420615333</t>
  </si>
  <si>
    <t>杨德祥</t>
  </si>
  <si>
    <t>52022420615638</t>
  </si>
  <si>
    <t>黄雪雁</t>
  </si>
  <si>
    <t>52022420615946</t>
  </si>
  <si>
    <t>郑雨霜</t>
  </si>
  <si>
    <t>52022420616038</t>
  </si>
  <si>
    <t>邹旭</t>
  </si>
  <si>
    <t>52022420616161</t>
  </si>
  <si>
    <t>赵跃</t>
  </si>
  <si>
    <r>
      <rPr>
        <sz val="9"/>
        <rFont val="宋体"/>
        <charset val="0"/>
      </rPr>
      <t>正安县庙塘镇卫生院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</si>
  <si>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52022420616246</t>
  </si>
  <si>
    <t>陈浪</t>
  </si>
  <si>
    <t>52022420616265</t>
  </si>
  <si>
    <t>马贵林</t>
  </si>
  <si>
    <r>
      <rPr>
        <sz val="9"/>
        <rFont val="宋体"/>
        <charset val="0"/>
      </rPr>
      <t>习水县程寨镇卫生院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</si>
  <si>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52022420616331</t>
  </si>
  <si>
    <t>刘浩然</t>
  </si>
  <si>
    <r>
      <rPr>
        <sz val="9"/>
        <rFont val="宋体"/>
        <charset val="0"/>
      </rPr>
      <t>习水县桃林镇卫生院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</si>
  <si>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52022420616390</t>
  </si>
  <si>
    <t>王燕琴</t>
  </si>
  <si>
    <t>52022420617228</t>
  </si>
  <si>
    <t>陈瑞</t>
  </si>
  <si>
    <r>
      <rPr>
        <sz val="9"/>
        <rFont val="宋体"/>
        <charset val="0"/>
      </rPr>
      <t>习水县仙源镇卫生院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</si>
  <si>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52022420617651</t>
  </si>
  <si>
    <t>佘玲玲</t>
  </si>
  <si>
    <t>其它（凤冈县新建镇卫生院）</t>
  </si>
  <si>
    <t>52022420617693</t>
  </si>
  <si>
    <t>张迪</t>
  </si>
  <si>
    <r>
      <rPr>
        <sz val="9"/>
        <rFont val="宋体"/>
        <charset val="0"/>
      </rPr>
      <t>仁怀市喜头镇卫生院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</si>
  <si>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52022420617909</t>
  </si>
  <si>
    <t>高莲花</t>
  </si>
  <si>
    <r>
      <rPr>
        <sz val="9"/>
        <rFont val="宋体"/>
        <charset val="0"/>
      </rPr>
      <t>桐梓县羊磴镇卫生院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</si>
  <si>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52022420617987</t>
  </si>
  <si>
    <t>瞿伟</t>
  </si>
  <si>
    <r>
      <rPr>
        <sz val="9"/>
        <rFont val="宋体"/>
        <charset val="0"/>
      </rPr>
      <t>桐梓县花秋镇中心卫生院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</si>
  <si>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52022420618675</t>
  </si>
  <si>
    <t>毛本银</t>
  </si>
  <si>
    <r>
      <rPr>
        <sz val="9"/>
        <rFont val="宋体"/>
        <charset val="0"/>
      </rPr>
      <t>凤冈县龙泉街道卫生院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</si>
  <si>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52022420618996</t>
  </si>
  <si>
    <t>吴念</t>
  </si>
  <si>
    <t>52022420619703</t>
  </si>
  <si>
    <t>宋霞</t>
  </si>
  <si>
    <r>
      <rPr>
        <sz val="9"/>
        <rFont val="宋体"/>
        <charset val="0"/>
      </rPr>
      <t>遵义市播州区枫香镇中心卫生院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</si>
  <si>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52022420619774</t>
  </si>
  <si>
    <t>舒克芬</t>
  </si>
  <si>
    <r>
      <rPr>
        <sz val="9"/>
        <rFont val="宋体"/>
        <charset val="0"/>
      </rPr>
      <t>道真仡佬族苗族自治县阳溪镇卫生院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</si>
  <si>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52022420619855</t>
  </si>
  <si>
    <t>陈晓链</t>
  </si>
  <si>
    <t>52022420620649</t>
  </si>
  <si>
    <t>邹云飞</t>
  </si>
  <si>
    <t>52022420620907</t>
  </si>
  <si>
    <t>杨阳</t>
  </si>
  <si>
    <r>
      <rPr>
        <sz val="9"/>
        <rFont val="宋体"/>
        <charset val="0"/>
      </rPr>
      <t>习水县习酒镇卫生院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</si>
  <si>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52022420621100</t>
  </si>
  <si>
    <t>周银涛</t>
  </si>
  <si>
    <r>
      <rPr>
        <sz val="9"/>
        <rFont val="宋体"/>
        <charset val="0"/>
      </rPr>
      <t>绥阳县坪乐镇卫生院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</si>
  <si>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52022420621176</t>
  </si>
  <si>
    <t>杨楼</t>
  </si>
  <si>
    <t>其它（遵义市播州区尚嵇镇卫生院）</t>
  </si>
  <si>
    <t>52022420622442</t>
  </si>
  <si>
    <t>谭代忠</t>
  </si>
  <si>
    <r>
      <rPr>
        <sz val="9"/>
        <rFont val="宋体"/>
        <charset val="0"/>
      </rPr>
      <t>绥阳县太白镇卫生院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</si>
  <si>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52022420703092</t>
  </si>
  <si>
    <t>张永红</t>
  </si>
  <si>
    <t>临床医学检验技术（师）</t>
  </si>
  <si>
    <t>其它（贵州省遵义市播州区枫香镇卫生院）</t>
  </si>
  <si>
    <t>52022420703147</t>
  </si>
  <si>
    <t>王存丹</t>
  </si>
  <si>
    <t>52022420703381</t>
  </si>
  <si>
    <t>龙浩然</t>
  </si>
  <si>
    <t>其它（（遵义市播州区尚嵇镇卫生院））</t>
  </si>
  <si>
    <t>52022420703642</t>
  </si>
  <si>
    <t>白玉玲</t>
  </si>
  <si>
    <t>52022420703661</t>
  </si>
  <si>
    <t>孙海芬</t>
  </si>
  <si>
    <t>52022420703828</t>
  </si>
  <si>
    <t>罗珊</t>
  </si>
  <si>
    <r>
      <rPr>
        <sz val="9"/>
        <rFont val="宋体"/>
        <charset val="0"/>
      </rPr>
      <t>习水县温水镇卫生院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</si>
  <si>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52022420703920</t>
  </si>
  <si>
    <t>王冰阳</t>
  </si>
  <si>
    <r>
      <rPr>
        <sz val="9"/>
        <rFont val="宋体"/>
        <charset val="0"/>
      </rPr>
      <t>赤水市官渡中心卫生院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</si>
  <si>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52022420704132</t>
  </si>
  <si>
    <t>常珺</t>
  </si>
  <si>
    <r>
      <rPr>
        <sz val="9"/>
        <rFont val="宋体"/>
        <charset val="0"/>
      </rPr>
      <t>遵义市红花岗区舟水桥社区卫生服务中心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</si>
  <si>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52022420704277</t>
  </si>
  <si>
    <t>刘霞</t>
  </si>
  <si>
    <t>52022420704312</t>
  </si>
  <si>
    <t>梁怡</t>
  </si>
  <si>
    <t>其它（红花岗南关镇卫生院）</t>
  </si>
  <si>
    <t>52022420704563</t>
  </si>
  <si>
    <t>王亮</t>
  </si>
  <si>
    <t>52022420704687</t>
  </si>
  <si>
    <t>胡才旺</t>
  </si>
  <si>
    <r>
      <rPr>
        <sz val="9"/>
        <rFont val="宋体"/>
        <charset val="0"/>
      </rPr>
      <t>遵义市汇川区团泽镇卫生院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</si>
  <si>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52022420704935</t>
  </si>
  <si>
    <t>张小敏</t>
  </si>
  <si>
    <t>其它（凤冈县龙泉街道卫生院）</t>
  </si>
  <si>
    <t>52022420705151</t>
  </si>
  <si>
    <t>岑菲</t>
  </si>
  <si>
    <t>52022420705286</t>
  </si>
  <si>
    <t>穆仕利</t>
  </si>
  <si>
    <r>
      <rPr>
        <sz val="9"/>
        <rFont val="宋体"/>
        <charset val="0"/>
      </rPr>
      <t>习水县大坡镇卫生院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</si>
  <si>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52022420705383</t>
  </si>
  <si>
    <t>焦小梅</t>
  </si>
  <si>
    <r>
      <rPr>
        <sz val="9"/>
        <rFont val="宋体"/>
        <charset val="0"/>
      </rPr>
      <t>正安县桴焉镇卫生院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</si>
  <si>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52022420705653</t>
  </si>
  <si>
    <t>刘瑶瑶</t>
  </si>
  <si>
    <t>52022420705662</t>
  </si>
  <si>
    <t>吴旭</t>
  </si>
  <si>
    <t>52022420705693</t>
  </si>
  <si>
    <t>肖珺</t>
  </si>
  <si>
    <t>52022420705789</t>
  </si>
  <si>
    <t>陈佳丽</t>
  </si>
  <si>
    <t>52022420705819</t>
  </si>
  <si>
    <t>王国颖</t>
  </si>
  <si>
    <t>52022420705833</t>
  </si>
  <si>
    <t>黄富杰</t>
  </si>
  <si>
    <r>
      <rPr>
        <sz val="9"/>
        <rFont val="宋体"/>
        <charset val="0"/>
      </rPr>
      <t>赤水市金华街道社区卫生服务中心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</si>
  <si>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52022420706055</t>
  </si>
  <si>
    <t>杨俊羽</t>
  </si>
  <si>
    <t>52022420706100</t>
  </si>
  <si>
    <t>文琴琴</t>
  </si>
  <si>
    <r>
      <rPr>
        <sz val="9"/>
        <rFont val="宋体"/>
        <charset val="0"/>
      </rPr>
      <t>仁怀市中枢街道城北社区卫生服务中心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</si>
  <si>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52022420706227</t>
  </si>
  <si>
    <t>袁欣</t>
  </si>
  <si>
    <t>52022420706370</t>
  </si>
  <si>
    <t>沈光伟</t>
  </si>
  <si>
    <r>
      <rPr>
        <sz val="9"/>
        <rFont val="宋体"/>
        <charset val="0"/>
      </rPr>
      <t>遵义市汇川区高桥镇卫生院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</si>
  <si>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52022420714725</t>
  </si>
  <si>
    <t>张旭</t>
  </si>
  <si>
    <t>52022420714920</t>
  </si>
  <si>
    <t>刘德庆</t>
  </si>
  <si>
    <t>52022420714949</t>
  </si>
  <si>
    <t>田进川</t>
  </si>
  <si>
    <t>52022420715285</t>
  </si>
  <si>
    <t>王小菊</t>
  </si>
  <si>
    <r>
      <rPr>
        <sz val="9"/>
        <rFont val="宋体"/>
        <charset val="0"/>
      </rPr>
      <t>遵义市播州区乐山镇卫生院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</si>
  <si>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52022420715419</t>
  </si>
  <si>
    <t>邓艾</t>
  </si>
  <si>
    <t>52022420715575</t>
  </si>
  <si>
    <t>张皓云</t>
  </si>
  <si>
    <t>52022420715644</t>
  </si>
  <si>
    <t>王利华</t>
  </si>
  <si>
    <r>
      <rPr>
        <sz val="9"/>
        <rFont val="宋体"/>
        <charset val="0"/>
      </rPr>
      <t>桐梓县楚米镇中心卫生院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</si>
  <si>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52022420715989</t>
  </si>
  <si>
    <t>赵城诚</t>
  </si>
  <si>
    <r>
      <rPr>
        <sz val="9"/>
        <rFont val="宋体"/>
        <charset val="0"/>
      </rPr>
      <t>正安县瑞溪镇卫生院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</si>
  <si>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52022420716342</t>
  </si>
  <si>
    <t>车友娇</t>
  </si>
  <si>
    <r>
      <rPr>
        <sz val="9"/>
        <rFont val="宋体"/>
        <charset val="0"/>
      </rPr>
      <t>道真仡佬族苗族自治县棕坪乡卫生院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</si>
  <si>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52022420716649</t>
  </si>
  <si>
    <t>王启木</t>
  </si>
  <si>
    <r>
      <rPr>
        <sz val="9"/>
        <rFont val="宋体"/>
        <charset val="0"/>
      </rPr>
      <t>桐梓县芭蕉镇卫生院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</si>
  <si>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52022420716891</t>
  </si>
  <si>
    <t>赵芳</t>
  </si>
  <si>
    <t>52022420717180</t>
  </si>
  <si>
    <t>蓝忻</t>
  </si>
  <si>
    <t>52022420718074</t>
  </si>
  <si>
    <t>韩淑娟</t>
  </si>
  <si>
    <t>其它（道真仡佬族苗族自治县阳溪镇卫生院）</t>
  </si>
  <si>
    <t>52022420718107</t>
  </si>
  <si>
    <t>王璐</t>
  </si>
  <si>
    <t>其它（仙源镇卫生院）</t>
  </si>
  <si>
    <t>52022420718119</t>
  </si>
  <si>
    <t>郑前芳</t>
  </si>
  <si>
    <t>52022420718530</t>
  </si>
  <si>
    <t>聂诗</t>
  </si>
  <si>
    <r>
      <rPr>
        <sz val="9"/>
        <rFont val="宋体"/>
        <charset val="0"/>
      </rPr>
      <t>赤水市葫市镇卫生院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</si>
  <si>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52022420718558</t>
  </si>
  <si>
    <t>陈丹</t>
  </si>
  <si>
    <t>52022420718687</t>
  </si>
  <si>
    <t>郑红滔</t>
  </si>
  <si>
    <t>52022420719070</t>
  </si>
  <si>
    <t>胡正雄</t>
  </si>
  <si>
    <r>
      <rPr>
        <sz val="9"/>
        <rFont val="宋体"/>
        <charset val="0"/>
      </rPr>
      <t>正安县班竹镇卫生院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</si>
  <si>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52022420719151</t>
  </si>
  <si>
    <t>张睿杰</t>
  </si>
  <si>
    <t>52022420720804</t>
  </si>
  <si>
    <t>王莎莎</t>
  </si>
  <si>
    <t>52022420720940</t>
  </si>
  <si>
    <t>刘绪飞</t>
  </si>
  <si>
    <t>52022420720972</t>
  </si>
  <si>
    <t>李航</t>
  </si>
  <si>
    <t>52022420721123</t>
  </si>
  <si>
    <t>胡永素</t>
  </si>
  <si>
    <t>其它（仁怀市坛厂街道社区卫生服务中心）</t>
  </si>
  <si>
    <t>52022420722422</t>
  </si>
  <si>
    <t>游浩</t>
  </si>
  <si>
    <r>
      <rPr>
        <sz val="9"/>
        <rFont val="宋体"/>
        <charset val="0"/>
      </rPr>
      <t>正安县格林镇卫生院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</si>
  <si>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52022420722518</t>
  </si>
  <si>
    <t>张远明</t>
  </si>
  <si>
    <t>52022420804960</t>
  </si>
  <si>
    <t>张友建</t>
  </si>
  <si>
    <t>病理学技术（师）</t>
  </si>
  <si>
    <t>其它（务川仡佬族苗族自治县浞水镇卫生院）</t>
  </si>
  <si>
    <t>52022420903269</t>
  </si>
  <si>
    <t>贾静</t>
  </si>
  <si>
    <t>康复医学治疗技术（师）</t>
  </si>
  <si>
    <r>
      <rPr>
        <sz val="9"/>
        <rFont val="宋体"/>
        <charset val="0"/>
      </rPr>
      <t>赤水市两河口镇卫生院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</si>
  <si>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52022420905416</t>
  </si>
  <si>
    <t>张绿美</t>
  </si>
  <si>
    <t>52022420906248</t>
  </si>
  <si>
    <t>叶英明</t>
  </si>
  <si>
    <t>52022420906400</t>
  </si>
  <si>
    <t>贺小亚</t>
  </si>
  <si>
    <t>其它（习水杉王街道大榜村新建卫生室）</t>
  </si>
  <si>
    <t>52022420914870</t>
  </si>
  <si>
    <t>韩陈玲</t>
  </si>
  <si>
    <r>
      <rPr>
        <sz val="9"/>
        <rFont val="宋体"/>
        <charset val="0"/>
      </rPr>
      <t>道真仡佬族苗族自治县旧城镇中心卫生院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</si>
  <si>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52022420915203</t>
  </si>
  <si>
    <t>其它（遵义市红花岗区虾子镇虾子社区幸福小区卫生室）</t>
  </si>
  <si>
    <t>52022420915838</t>
  </si>
  <si>
    <t>彭杉杉</t>
  </si>
  <si>
    <r>
      <rPr>
        <sz val="9"/>
        <rFont val="宋体"/>
        <charset val="0"/>
      </rPr>
      <t>务川仡佬族苗族自治县石朝乡卫生院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</si>
  <si>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52022420916202</t>
  </si>
  <si>
    <t>刘远群</t>
  </si>
  <si>
    <r>
      <rPr>
        <sz val="9"/>
        <rFont val="宋体"/>
        <charset val="0"/>
      </rPr>
      <t>正安县凤仪街道社区卫生服务中心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</si>
  <si>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52022420917271</t>
  </si>
  <si>
    <t>赵蓝星</t>
  </si>
  <si>
    <r>
      <rPr>
        <sz val="9"/>
        <rFont val="宋体"/>
        <charset val="0"/>
      </rPr>
      <t>遵义市红花岗区舟水桥街道凉厅社区卫生服务站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</si>
  <si>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52022420917470</t>
  </si>
  <si>
    <t>吴岳</t>
  </si>
  <si>
    <r>
      <rPr>
        <sz val="9"/>
        <rFont val="宋体"/>
        <charset val="0"/>
      </rPr>
      <t>仁怀市茅台镇二合卫生院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</si>
  <si>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52022420917729</t>
  </si>
  <si>
    <t>朱占旭</t>
  </si>
  <si>
    <t>52022420917828</t>
  </si>
  <si>
    <t>赵其</t>
  </si>
  <si>
    <r>
      <rPr>
        <sz val="9"/>
        <rFont val="宋体"/>
        <charset val="0"/>
      </rPr>
      <t>绥阳县风华镇卫生院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绥阳县</t>
    </r>
    <r>
      <rPr>
        <sz val="9"/>
        <rFont val="Arial"/>
        <charset val="0"/>
      </rPr>
      <t>)</t>
    </r>
  </si>
  <si>
    <t>52022420918238</t>
  </si>
  <si>
    <t>韩振华</t>
  </si>
  <si>
    <t>52022420919318</t>
  </si>
  <si>
    <t>宋明桐</t>
  </si>
  <si>
    <r>
      <rPr>
        <sz val="9"/>
        <rFont val="宋体"/>
        <charset val="0"/>
      </rPr>
      <t>遵义市红花岗区中山路街道岩口社区卫生服务站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</si>
  <si>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52022420919830</t>
  </si>
  <si>
    <t>罗勇</t>
  </si>
  <si>
    <t>52022420919868</t>
  </si>
  <si>
    <t>时俪</t>
  </si>
  <si>
    <t>52022420920681</t>
  </si>
  <si>
    <t>张丽翎</t>
  </si>
  <si>
    <t>52022421016888</t>
  </si>
  <si>
    <t>彭红霞</t>
  </si>
  <si>
    <t>营养（师）</t>
  </si>
  <si>
    <t>52022421118274</t>
  </si>
  <si>
    <t>刘盛平</t>
  </si>
  <si>
    <t>卫生检验技术（师）</t>
  </si>
  <si>
    <t>52022421304422</t>
  </si>
  <si>
    <t>罗静</t>
  </si>
  <si>
    <t>病案信息技术（师）</t>
  </si>
  <si>
    <t>52022421304624</t>
  </si>
  <si>
    <t>程艳</t>
  </si>
  <si>
    <t>52022421304628</t>
  </si>
  <si>
    <t>周阳</t>
  </si>
  <si>
    <r>
      <rPr>
        <sz val="9"/>
        <rFont val="宋体"/>
        <charset val="0"/>
      </rPr>
      <t>习水县二里镇卫生院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</si>
  <si>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52022421304861</t>
  </si>
  <si>
    <t>司磊</t>
  </si>
  <si>
    <r>
      <rPr>
        <sz val="9"/>
        <rFont val="宋体"/>
        <charset val="0"/>
      </rPr>
      <t>习水县杉王街道社区卫生服务中心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</si>
  <si>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52022421306101</t>
  </si>
  <si>
    <t>钟明会</t>
  </si>
  <si>
    <t>52022421316986</t>
  </si>
  <si>
    <t>董胜霞</t>
  </si>
  <si>
    <t>52022421317202</t>
  </si>
  <si>
    <t>郑德艳</t>
  </si>
  <si>
    <t>其它（仁怀市鲁班街道社区卫生服务中心）</t>
  </si>
  <si>
    <t>52022421319677</t>
  </si>
  <si>
    <t>王沙</t>
  </si>
  <si>
    <t>52022421319879</t>
  </si>
  <si>
    <t>聂选枝</t>
  </si>
  <si>
    <t>52022421319916</t>
  </si>
  <si>
    <t>佘茂</t>
  </si>
  <si>
    <t>52022421321012</t>
  </si>
  <si>
    <t>李金梅</t>
  </si>
  <si>
    <r>
      <rPr>
        <sz val="9"/>
        <rFont val="宋体"/>
        <charset val="0"/>
      </rPr>
      <t>遵义市汇川区上海路社区卫生服务中心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</si>
  <si>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52022421403471</t>
  </si>
  <si>
    <t>王炫</t>
  </si>
  <si>
    <t>输血技术（师）</t>
  </si>
  <si>
    <t>52022421403610</t>
  </si>
  <si>
    <t>曾忠艳</t>
  </si>
  <si>
    <t>52022430104095</t>
  </si>
  <si>
    <t>杨超</t>
  </si>
  <si>
    <t>全科医学（中级）</t>
  </si>
  <si>
    <r>
      <rPr>
        <sz val="9"/>
        <rFont val="宋体"/>
        <charset val="0"/>
      </rPr>
      <t>余庆县松烟中心卫生院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余庆县</t>
    </r>
    <r>
      <rPr>
        <sz val="9"/>
        <rFont val="Arial"/>
        <charset val="0"/>
      </rPr>
      <t>)</t>
    </r>
  </si>
  <si>
    <t>52022430104178</t>
  </si>
  <si>
    <t>王恩杰</t>
  </si>
  <si>
    <t>52022430104665</t>
  </si>
  <si>
    <t>王星</t>
  </si>
  <si>
    <t>52022430104923</t>
  </si>
  <si>
    <t>石顺意</t>
  </si>
  <si>
    <t>52022430105181</t>
  </si>
  <si>
    <t>王远会</t>
  </si>
  <si>
    <t>其它（遵义市红花岗区忠庄镇街道桃溪社区卫生服务站）</t>
  </si>
  <si>
    <t>52022430105541</t>
  </si>
  <si>
    <t>张黎</t>
  </si>
  <si>
    <r>
      <rPr>
        <sz val="9"/>
        <rFont val="宋体"/>
        <charset val="0"/>
      </rPr>
      <t>遵义市汇川区上海办乌江恬苑社区卫生服务站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</si>
  <si>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52022430115282</t>
  </si>
  <si>
    <t>韦同杰</t>
  </si>
  <si>
    <t>52022430115656</t>
  </si>
  <si>
    <t>赵伟钦</t>
  </si>
  <si>
    <t>52022430119086</t>
  </si>
  <si>
    <t>胡清清</t>
  </si>
  <si>
    <t>52022430121459</t>
  </si>
  <si>
    <t>杨茂翠</t>
  </si>
  <si>
    <t>其它（遵义市红花岗区长征街道黄泥坡社区卫生服务站）</t>
  </si>
  <si>
    <t>52022430121707</t>
  </si>
  <si>
    <t>申贵娟</t>
  </si>
  <si>
    <t>52022430205543</t>
  </si>
  <si>
    <t>吴明亮</t>
  </si>
  <si>
    <t>全科医学（中医类）（中级）</t>
  </si>
  <si>
    <r>
      <rPr>
        <sz val="9"/>
        <rFont val="宋体"/>
        <charset val="0"/>
      </rPr>
      <t>遵义市播州区茅栗镇卫生院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</si>
  <si>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52022430216816</t>
  </si>
  <si>
    <t>何涛</t>
  </si>
  <si>
    <t>52022430217832</t>
  </si>
  <si>
    <t>李晓春</t>
  </si>
  <si>
    <r>
      <rPr>
        <sz val="9"/>
        <rFont val="宋体"/>
        <charset val="0"/>
      </rPr>
      <t>务川仡佬族苗族自治县大坪街道社区卫生服务中心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</si>
  <si>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52022430219078</t>
  </si>
  <si>
    <t>王彬</t>
  </si>
  <si>
    <r>
      <rPr>
        <sz val="9"/>
        <rFont val="宋体"/>
        <charset val="0"/>
      </rPr>
      <t>仁怀市茅坝镇卫生院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</si>
  <si>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52022430221644</t>
  </si>
  <si>
    <t>袁远洪</t>
  </si>
  <si>
    <r>
      <rPr>
        <sz val="9"/>
        <rFont val="宋体"/>
        <charset val="0"/>
      </rPr>
      <t>习水县二郎镇卫生院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</si>
  <si>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52022430221667</t>
  </si>
  <si>
    <t>郑婷婷</t>
  </si>
  <si>
    <r>
      <rPr>
        <sz val="9"/>
        <rFont val="宋体"/>
        <charset val="0"/>
      </rPr>
      <t>赤水市石堡乡卫生院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</si>
  <si>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52022430303359</t>
  </si>
  <si>
    <t>高德海</t>
  </si>
  <si>
    <t>内科学（中级）</t>
  </si>
  <si>
    <t>52022430303842</t>
  </si>
  <si>
    <t>罗太美</t>
  </si>
  <si>
    <r>
      <rPr>
        <sz val="9"/>
        <rFont val="宋体"/>
        <charset val="0"/>
      </rPr>
      <t>遵义市播州区三合镇中心卫生院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</si>
  <si>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52022430304263</t>
  </si>
  <si>
    <t>殷顺鹏</t>
  </si>
  <si>
    <r>
      <rPr>
        <sz val="9"/>
        <rFont val="宋体"/>
        <charset val="0"/>
      </rPr>
      <t>湄潭县黄家坝街道社区卫生服务中心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</si>
  <si>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52022430304645</t>
  </si>
  <si>
    <t>冯兴</t>
  </si>
  <si>
    <t>52022430304745</t>
  </si>
  <si>
    <t>罗贵刚</t>
  </si>
  <si>
    <r>
      <rPr>
        <sz val="9"/>
        <rFont val="宋体"/>
        <charset val="0"/>
      </rPr>
      <t>湄潭县石莲镇卫生院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湄潭县</t>
    </r>
    <r>
      <rPr>
        <sz val="9"/>
        <rFont val="Arial"/>
        <charset val="0"/>
      </rPr>
      <t>)</t>
    </r>
  </si>
  <si>
    <t>52022430304815</t>
  </si>
  <si>
    <t>周江</t>
  </si>
  <si>
    <r>
      <rPr>
        <sz val="9"/>
        <rFont val="宋体"/>
        <charset val="0"/>
      </rPr>
      <t>仁怀市九仓镇卫生院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</si>
  <si>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52022430305027</t>
  </si>
  <si>
    <t>韩忠江</t>
  </si>
  <si>
    <t>52022430305236</t>
  </si>
  <si>
    <t>袁婕</t>
  </si>
  <si>
    <r>
      <rPr>
        <sz val="9"/>
        <rFont val="宋体"/>
        <charset val="0"/>
      </rPr>
      <t>习水县三岔河镇卫生院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</si>
  <si>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52022430306088</t>
  </si>
  <si>
    <t>黄文艺</t>
  </si>
  <si>
    <t>52022430314757</t>
  </si>
  <si>
    <t>黄启波</t>
  </si>
  <si>
    <t>52022430314822</t>
  </si>
  <si>
    <t>张明琴</t>
  </si>
  <si>
    <t>52022430315192</t>
  </si>
  <si>
    <t>宁家俊</t>
  </si>
  <si>
    <t>52022430315512</t>
  </si>
  <si>
    <t>胡胜</t>
  </si>
  <si>
    <t>52022430316047</t>
  </si>
  <si>
    <t>冯建梅</t>
  </si>
  <si>
    <t>52022430317837</t>
  </si>
  <si>
    <t>唐茜宇</t>
  </si>
  <si>
    <t>52022430317993</t>
  </si>
  <si>
    <t>陶体鑫</t>
  </si>
  <si>
    <t>52022430319248</t>
  </si>
  <si>
    <t>韩前波</t>
  </si>
  <si>
    <t>其它（道真仡佬族苗族自治县忠信镇卫生院）</t>
  </si>
  <si>
    <t>52022430319301</t>
  </si>
  <si>
    <t>杨念</t>
  </si>
  <si>
    <t>52022430319324</t>
  </si>
  <si>
    <t>汪玉</t>
  </si>
  <si>
    <r>
      <rPr>
        <sz val="9"/>
        <rFont val="宋体"/>
        <charset val="0"/>
      </rPr>
      <t>遵义市红花岗区虾子镇中心卫生院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</si>
  <si>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52022430321014</t>
  </si>
  <si>
    <t>刘国亮</t>
  </si>
  <si>
    <t>52022430321118</t>
  </si>
  <si>
    <t>李元媛</t>
  </si>
  <si>
    <t>52022430321222</t>
  </si>
  <si>
    <t>黄成</t>
  </si>
  <si>
    <t>52022430321280</t>
  </si>
  <si>
    <t>熊广</t>
  </si>
  <si>
    <t>52022430322956</t>
  </si>
  <si>
    <t>向俊伟</t>
  </si>
  <si>
    <r>
      <rPr>
        <sz val="9"/>
        <rFont val="宋体"/>
        <charset val="0"/>
      </rPr>
      <t>正安县杨兴镇卫生院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</si>
  <si>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52022430323286</t>
  </si>
  <si>
    <t>熊光军</t>
  </si>
  <si>
    <t>52022430905330</t>
  </si>
  <si>
    <t>陈玉勤</t>
  </si>
  <si>
    <t>内分泌学（中级）</t>
  </si>
  <si>
    <t>52022431505998</t>
  </si>
  <si>
    <t>彭登霞</t>
  </si>
  <si>
    <t>中医内科学（中级）</t>
  </si>
  <si>
    <t>52022431515281</t>
  </si>
  <si>
    <t>钱容</t>
  </si>
  <si>
    <t>52022431516812</t>
  </si>
  <si>
    <t>吴剑锋</t>
  </si>
  <si>
    <t>52022431518539</t>
  </si>
  <si>
    <t>刘玉</t>
  </si>
  <si>
    <t>52022431519506</t>
  </si>
  <si>
    <t>陈婷婷</t>
  </si>
  <si>
    <t>52022431521097</t>
  </si>
  <si>
    <t>张磊</t>
  </si>
  <si>
    <t>52022431522277</t>
  </si>
  <si>
    <t>唐佐斌</t>
  </si>
  <si>
    <r>
      <rPr>
        <sz val="9"/>
        <rFont val="宋体"/>
        <charset val="0"/>
      </rPr>
      <t>遵义市新蒲新区新中街道文化社区卫生服务站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</si>
  <si>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52022431603808</t>
  </si>
  <si>
    <t>李沙沙</t>
  </si>
  <si>
    <t>中西医结合内科学（中级）</t>
  </si>
  <si>
    <r>
      <rPr>
        <sz val="9"/>
        <rFont val="宋体"/>
        <charset val="0"/>
      </rPr>
      <t>仁怀市长岗镇卫生院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</si>
  <si>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52022431604834</t>
  </si>
  <si>
    <t>陈芳</t>
  </si>
  <si>
    <r>
      <rPr>
        <sz val="9"/>
        <rFont val="宋体"/>
        <charset val="0"/>
      </rPr>
      <t>桐梓县黄莲乡卫生院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</si>
  <si>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52022431604913</t>
  </si>
  <si>
    <t>周建军</t>
  </si>
  <si>
    <t>其它（凤冈县花坪街道卫生院）</t>
  </si>
  <si>
    <t>52022431615206</t>
  </si>
  <si>
    <t>王元义</t>
  </si>
  <si>
    <t>52022431618815</t>
  </si>
  <si>
    <t>谢春艳</t>
  </si>
  <si>
    <t>其它（遵义市播州区团溪镇卫生院）</t>
  </si>
  <si>
    <t>52022431619722</t>
  </si>
  <si>
    <t>母光雯</t>
  </si>
  <si>
    <t>52022431620639</t>
  </si>
  <si>
    <t>赵勇飞</t>
  </si>
  <si>
    <t>其它（贵州省仁怀市五马镇卫生院）</t>
  </si>
  <si>
    <t>52022431622983</t>
  </si>
  <si>
    <t>刘滔</t>
  </si>
  <si>
    <t>52022431623239</t>
  </si>
  <si>
    <t>赵静杨</t>
  </si>
  <si>
    <r>
      <rPr>
        <sz val="9"/>
        <rFont val="宋体"/>
        <charset val="0"/>
      </rPr>
      <t>遵义市汇川区董公寺卫生院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</si>
  <si>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52022431623322</t>
  </si>
  <si>
    <t>段兴维</t>
  </si>
  <si>
    <t>52022431715870</t>
  </si>
  <si>
    <t>朱娟</t>
  </si>
  <si>
    <t>普通外科学（中级）</t>
  </si>
  <si>
    <r>
      <rPr>
        <sz val="9"/>
        <rFont val="宋体"/>
        <charset val="0"/>
      </rPr>
      <t>道真仡佬族苗族自治县隆兴镇中心卫生院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</si>
  <si>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52022431719460</t>
  </si>
  <si>
    <t>何洪涛</t>
  </si>
  <si>
    <r>
      <rPr>
        <sz val="9"/>
        <rFont val="宋体"/>
        <charset val="0"/>
      </rPr>
      <t>习水九龙街道矿中社区卫生服务站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</si>
  <si>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52022431804954</t>
  </si>
  <si>
    <t>程乾颢</t>
  </si>
  <si>
    <t>骨外科学（中级）</t>
  </si>
  <si>
    <r>
      <rPr>
        <sz val="9"/>
        <rFont val="宋体"/>
        <charset val="0"/>
      </rPr>
      <t>遵义市红花岗区延安路社区卫生服务中心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</si>
  <si>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52022431805532</t>
  </si>
  <si>
    <t>严云</t>
  </si>
  <si>
    <t>52022432115263</t>
  </si>
  <si>
    <t>金旭</t>
  </si>
  <si>
    <t>泌尿外科学（中级）</t>
  </si>
  <si>
    <t>52022432821615</t>
  </si>
  <si>
    <t>龚前锋</t>
  </si>
  <si>
    <t>中医骨伤学（中级）</t>
  </si>
  <si>
    <r>
      <rPr>
        <sz val="9"/>
        <rFont val="宋体"/>
        <charset val="0"/>
      </rPr>
      <t>遵义市红花岗区长征社区卫生服务中心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</si>
  <si>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52022433015536</t>
  </si>
  <si>
    <t>唐彦春</t>
  </si>
  <si>
    <t>妇产科学（中级）</t>
  </si>
  <si>
    <t>52022433017851</t>
  </si>
  <si>
    <t>代琼</t>
  </si>
  <si>
    <t>52022433017880</t>
  </si>
  <si>
    <t>吴太美</t>
  </si>
  <si>
    <t>52022433018690</t>
  </si>
  <si>
    <t>孔祥凤</t>
  </si>
  <si>
    <t>52022433203805</t>
  </si>
  <si>
    <t>陈华兰</t>
  </si>
  <si>
    <t>儿科学（中级）</t>
  </si>
  <si>
    <t>52022433204408</t>
  </si>
  <si>
    <t>韦羽</t>
  </si>
  <si>
    <t>52022433205141</t>
  </si>
  <si>
    <t>李小平</t>
  </si>
  <si>
    <t>52022433215801</t>
  </si>
  <si>
    <t>陈娟</t>
  </si>
  <si>
    <t>52022433216058</t>
  </si>
  <si>
    <t>肖明容</t>
  </si>
  <si>
    <r>
      <rPr>
        <sz val="9"/>
        <rFont val="宋体"/>
        <charset val="0"/>
      </rPr>
      <t>桐梓县小水乡卫生院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</si>
  <si>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52022433220167</t>
  </si>
  <si>
    <t>娄云</t>
  </si>
  <si>
    <r>
      <rPr>
        <sz val="9"/>
        <rFont val="宋体"/>
        <charset val="0"/>
      </rPr>
      <t>桐梓县狮溪镇卫生院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</si>
  <si>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52022433220191</t>
  </si>
  <si>
    <t>娄方琴</t>
  </si>
  <si>
    <t>52022433920422</t>
  </si>
  <si>
    <t>曹纲</t>
  </si>
  <si>
    <t>中医皮肤与性病学（中级）</t>
  </si>
  <si>
    <t>其它（遵义市红花岗区中华路街道新东门社区第一组社区卫生服务站）</t>
  </si>
  <si>
    <t>52022434414748</t>
  </si>
  <si>
    <t>何纯侨</t>
  </si>
  <si>
    <t>放射医学（中级）</t>
  </si>
  <si>
    <t>其它（桐梓县高桥镇卫生院）</t>
  </si>
  <si>
    <t>52022434604508</t>
  </si>
  <si>
    <t>周泓</t>
  </si>
  <si>
    <t>超声波医学（中级）</t>
  </si>
  <si>
    <t>52022434715986</t>
  </si>
  <si>
    <t>田茂印</t>
  </si>
  <si>
    <t>麻醉学（中级）</t>
  </si>
  <si>
    <t>52022434716873</t>
  </si>
  <si>
    <t>李吉红</t>
  </si>
  <si>
    <t>52022434719572</t>
  </si>
  <si>
    <t>张鹰</t>
  </si>
  <si>
    <t>52022435321302</t>
  </si>
  <si>
    <t>袁山敏</t>
  </si>
  <si>
    <t>口腔医学（中级）</t>
  </si>
  <si>
    <t>其它（贵州省遵义市汇川区高坪社区卫生服务中心）</t>
  </si>
  <si>
    <t>52022436603614</t>
  </si>
  <si>
    <t>夏梅梅</t>
  </si>
  <si>
    <t>药学（中级）</t>
  </si>
  <si>
    <t>52022436603621</t>
  </si>
  <si>
    <t>叶羽羽</t>
  </si>
  <si>
    <t>52022436604079</t>
  </si>
  <si>
    <r>
      <rPr>
        <sz val="9"/>
        <rFont val="宋体"/>
        <charset val="0"/>
      </rPr>
      <t>赤水市市中街道社区卫生服务中心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</si>
  <si>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52022436605329</t>
  </si>
  <si>
    <t>杨琳琳</t>
  </si>
  <si>
    <t>52022436605547</t>
  </si>
  <si>
    <t>吴卓育</t>
  </si>
  <si>
    <t>52022436615068</t>
  </si>
  <si>
    <t>刘珊</t>
  </si>
  <si>
    <r>
      <rPr>
        <sz val="9"/>
        <rFont val="宋体"/>
        <charset val="0"/>
      </rPr>
      <t>正安县瑞濠街道社区卫生服务中心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</si>
  <si>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52022436615949</t>
  </si>
  <si>
    <t>官新人</t>
  </si>
  <si>
    <t>52022436616279</t>
  </si>
  <si>
    <t>曾页红</t>
  </si>
  <si>
    <t>52022436616541</t>
  </si>
  <si>
    <t>曾令江</t>
  </si>
  <si>
    <t>52022436616650</t>
  </si>
  <si>
    <t>王怡婵</t>
  </si>
  <si>
    <r>
      <rPr>
        <sz val="9"/>
        <rFont val="宋体"/>
        <charset val="0"/>
      </rPr>
      <t>赤水市复兴镇卫生院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</si>
  <si>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52022436616866</t>
  </si>
  <si>
    <t>李颖</t>
  </si>
  <si>
    <t>52022436618310</t>
  </si>
  <si>
    <t>张德丽</t>
  </si>
  <si>
    <t>52022436618486</t>
  </si>
  <si>
    <t>王婷</t>
  </si>
  <si>
    <t>52022436619593</t>
  </si>
  <si>
    <t>李忠群</t>
  </si>
  <si>
    <t>52022436703294</t>
  </si>
  <si>
    <t>刘玉梅</t>
  </si>
  <si>
    <t>中药学（中级）</t>
  </si>
  <si>
    <t>52022436704938</t>
  </si>
  <si>
    <t>钱怡君</t>
  </si>
  <si>
    <r>
      <rPr>
        <sz val="9"/>
        <rFont val="宋体"/>
        <charset val="0"/>
      </rPr>
      <t>凤冈县新建镇卫生院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</si>
  <si>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52022436706004</t>
  </si>
  <si>
    <t>冉建辉</t>
  </si>
  <si>
    <r>
      <rPr>
        <sz val="9"/>
        <rFont val="宋体"/>
        <charset val="0"/>
      </rPr>
      <t>遵义市汇川区高坪中心卫生院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</si>
  <si>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52022436715289</t>
  </si>
  <si>
    <t>熊庭旺</t>
  </si>
  <si>
    <r>
      <rPr>
        <sz val="9"/>
        <rFont val="宋体"/>
        <charset val="0"/>
      </rPr>
      <t>遵义市红花岗区中山路社区卫生服务中心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</si>
  <si>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52022436717477</t>
  </si>
  <si>
    <t>赵攀</t>
  </si>
  <si>
    <r>
      <rPr>
        <sz val="9"/>
        <rFont val="宋体"/>
        <charset val="0"/>
      </rPr>
      <t>习水县醒民镇卫生院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</si>
  <si>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52022436803109</t>
  </si>
  <si>
    <t>李璇</t>
  </si>
  <si>
    <t>护理学（中级）</t>
  </si>
  <si>
    <t>其它（遵义市汇川区板桥镇中心卫生院）</t>
  </si>
  <si>
    <t>52022436803129</t>
  </si>
  <si>
    <t>唐莉莉</t>
  </si>
  <si>
    <r>
      <rPr>
        <sz val="9"/>
        <rFont val="宋体"/>
        <charset val="0"/>
      </rPr>
      <t>遵义市红花岗区迎红街道富华社区卫生服务站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</si>
  <si>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52022436803131</t>
  </si>
  <si>
    <t>曾曼曼</t>
  </si>
  <si>
    <t>52022436803232</t>
  </si>
  <si>
    <t>李维</t>
  </si>
  <si>
    <r>
      <rPr>
        <sz val="9"/>
        <rFont val="宋体"/>
        <charset val="0"/>
      </rPr>
      <t>桐梓县新站镇卫生院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</si>
  <si>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52022436803458</t>
  </si>
  <si>
    <t>尚静</t>
  </si>
  <si>
    <t>52022436803501</t>
  </si>
  <si>
    <t>夏体敏</t>
  </si>
  <si>
    <t>52022436803535</t>
  </si>
  <si>
    <t>任涵</t>
  </si>
  <si>
    <t>52022436803630</t>
  </si>
  <si>
    <t>朱晓丹</t>
  </si>
  <si>
    <t>52022436803633</t>
  </si>
  <si>
    <t>代长敏</t>
  </si>
  <si>
    <t>52022436803891</t>
  </si>
  <si>
    <t>汪丹丹</t>
  </si>
  <si>
    <t>52022436804011</t>
  </si>
  <si>
    <t>范安娜</t>
  </si>
  <si>
    <t>52022436804030</t>
  </si>
  <si>
    <t>夏先丽</t>
  </si>
  <si>
    <t>52022436804172</t>
  </si>
  <si>
    <t>杨昀</t>
  </si>
  <si>
    <t>其它（遵义市红花岗区忠庄镇卫生院）</t>
  </si>
  <si>
    <t>52022436804486</t>
  </si>
  <si>
    <t>冉从先</t>
  </si>
  <si>
    <t>52022436804524</t>
  </si>
  <si>
    <t>唐敏</t>
  </si>
  <si>
    <t>52022436804533</t>
  </si>
  <si>
    <r>
      <rPr>
        <sz val="9"/>
        <rFont val="宋体"/>
        <charset val="0"/>
      </rPr>
      <t>桐梓县娄山关街道社区卫生服务中心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</si>
  <si>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52022436804720</t>
  </si>
  <si>
    <t>郑敏</t>
  </si>
  <si>
    <t>52022436804724</t>
  </si>
  <si>
    <t>宋欣欣</t>
  </si>
  <si>
    <t>其它（贵州省遵义市红花岗区永乐镇卫生院）</t>
  </si>
  <si>
    <t>52022436804761</t>
  </si>
  <si>
    <t>万兴红</t>
  </si>
  <si>
    <t>其它（桐梓县水坝塘镇卫生院）</t>
  </si>
  <si>
    <t>52022436804961</t>
  </si>
  <si>
    <t>李小容</t>
  </si>
  <si>
    <t>52022436805108</t>
  </si>
  <si>
    <t>彭玉</t>
  </si>
  <si>
    <t>52022436805110</t>
  </si>
  <si>
    <t>蒋成容</t>
  </si>
  <si>
    <t>52022436805170</t>
  </si>
  <si>
    <t>52022436805175</t>
  </si>
  <si>
    <t>陈美容</t>
  </si>
  <si>
    <t>52022436805334</t>
  </si>
  <si>
    <t>王芬</t>
  </si>
  <si>
    <t>52022436805506</t>
  </si>
  <si>
    <t>宋芬</t>
  </si>
  <si>
    <t>52022436805514</t>
  </si>
  <si>
    <t>左莉</t>
  </si>
  <si>
    <t>52022436805640</t>
  </si>
  <si>
    <t>吴忠会</t>
  </si>
  <si>
    <t>52022436805992</t>
  </si>
  <si>
    <t>余珊</t>
  </si>
  <si>
    <t>52022436806030</t>
  </si>
  <si>
    <t>石文碧</t>
  </si>
  <si>
    <t>52022436806124</t>
  </si>
  <si>
    <t>杜文婵</t>
  </si>
  <si>
    <t>52022436814741</t>
  </si>
  <si>
    <t>聂梦梅</t>
  </si>
  <si>
    <t>52022436814990</t>
  </si>
  <si>
    <t>黄常艳</t>
  </si>
  <si>
    <t>52022436815009</t>
  </si>
  <si>
    <t>钟水兵</t>
  </si>
  <si>
    <t>52022436815196</t>
  </si>
  <si>
    <t>廖继会</t>
  </si>
  <si>
    <t>52022436815681</t>
  </si>
  <si>
    <t>项良琴</t>
  </si>
  <si>
    <t>52022436815804</t>
  </si>
  <si>
    <t>黄馨葵</t>
  </si>
  <si>
    <r>
      <rPr>
        <sz val="9"/>
        <rFont val="宋体"/>
        <charset val="0"/>
      </rPr>
      <t>遵义市红花岗区北京路社区卫生服务中心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</si>
  <si>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52022436815888</t>
  </si>
  <si>
    <t>彭敏</t>
  </si>
  <si>
    <t>52022436815945</t>
  </si>
  <si>
    <t>韦瑶</t>
  </si>
  <si>
    <t>52022436816093</t>
  </si>
  <si>
    <t>刘银</t>
  </si>
  <si>
    <t>52022436816157</t>
  </si>
  <si>
    <t>商燕</t>
  </si>
  <si>
    <t>其它（赤水市旺隆中心卫生院）</t>
  </si>
  <si>
    <t>52022436816266</t>
  </si>
  <si>
    <t>沈炜炜</t>
  </si>
  <si>
    <t>其它（道真仡佬族苗族自治县玉溪镇卫生院）</t>
  </si>
  <si>
    <t>52022436816302</t>
  </si>
  <si>
    <t>王小红</t>
  </si>
  <si>
    <t>52022436816332</t>
  </si>
  <si>
    <t>李洁</t>
  </si>
  <si>
    <t>52022436816353</t>
  </si>
  <si>
    <t>李大义</t>
  </si>
  <si>
    <t>52022436816369</t>
  </si>
  <si>
    <t>张霞</t>
  </si>
  <si>
    <t>52022436816382</t>
  </si>
  <si>
    <t>张珊</t>
  </si>
  <si>
    <t>其它（遵义市红花岗区虾子镇中心卫生院）</t>
  </si>
  <si>
    <t>52022436816384</t>
  </si>
  <si>
    <t>邹世永</t>
  </si>
  <si>
    <t>52022436816614</t>
  </si>
  <si>
    <t>任明艳</t>
  </si>
  <si>
    <t>52022436816622</t>
  </si>
  <si>
    <t>李小禹</t>
  </si>
  <si>
    <t>52022436816691</t>
  </si>
  <si>
    <t>52022436816742</t>
  </si>
  <si>
    <t>任仕咏</t>
  </si>
  <si>
    <r>
      <rPr>
        <sz val="9"/>
        <rFont val="宋体"/>
        <charset val="0"/>
      </rPr>
      <t>遵义市播州区龙坑社区卫生服务中心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</si>
  <si>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52022436816797</t>
  </si>
  <si>
    <t>胡立灿</t>
  </si>
  <si>
    <t>52022436816885</t>
  </si>
  <si>
    <t>罗万敏</t>
  </si>
  <si>
    <t>52022436817101</t>
  </si>
  <si>
    <t>万旭</t>
  </si>
  <si>
    <r>
      <rPr>
        <sz val="9"/>
        <rFont val="宋体"/>
        <charset val="0"/>
      </rPr>
      <t>播州区南白街道娄山社区西大街北段社区卫生服务站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</si>
  <si>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52022436817194</t>
  </si>
  <si>
    <t>高素霞</t>
  </si>
  <si>
    <t>52022436817450</t>
  </si>
  <si>
    <t>周娟</t>
  </si>
  <si>
    <t>52022436817602</t>
  </si>
  <si>
    <t>罗玉</t>
  </si>
  <si>
    <t>其它（遵义市播州区龙坪镇中心卫生院）</t>
  </si>
  <si>
    <t>52022436817904</t>
  </si>
  <si>
    <t>李庭瑜</t>
  </si>
  <si>
    <t>52022436817942</t>
  </si>
  <si>
    <t>何珊</t>
  </si>
  <si>
    <t>52022436818403</t>
  </si>
  <si>
    <t>李小静</t>
  </si>
  <si>
    <t>52022436818839</t>
  </si>
  <si>
    <t>52022436819084</t>
  </si>
  <si>
    <t>杨雪梅</t>
  </si>
  <si>
    <r>
      <rPr>
        <sz val="9"/>
        <rFont val="宋体"/>
        <charset val="0"/>
      </rPr>
      <t>习水县永安镇卫生院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习水县</t>
    </r>
    <r>
      <rPr>
        <sz val="9"/>
        <rFont val="Arial"/>
        <charset val="0"/>
      </rPr>
      <t>)</t>
    </r>
  </si>
  <si>
    <t>52022436819186</t>
  </si>
  <si>
    <t>夏体艳</t>
  </si>
  <si>
    <t>52022436819234</t>
  </si>
  <si>
    <t>高静</t>
  </si>
  <si>
    <r>
      <rPr>
        <sz val="9"/>
        <rFont val="宋体"/>
        <charset val="0"/>
      </rPr>
      <t>务川仡佬族苗族自治县镇南镇卫生院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务川仡佬族苗族自治县</t>
    </r>
    <r>
      <rPr>
        <sz val="9"/>
        <rFont val="Arial"/>
        <charset val="0"/>
      </rPr>
      <t>)</t>
    </r>
  </si>
  <si>
    <t>52022436819299</t>
  </si>
  <si>
    <t>张琴</t>
  </si>
  <si>
    <t>52022436819309</t>
  </si>
  <si>
    <t>甯青珊</t>
  </si>
  <si>
    <t>52022436819319</t>
  </si>
  <si>
    <t>向玉娟</t>
  </si>
  <si>
    <t>52022436819657</t>
  </si>
  <si>
    <t>唐延琴</t>
  </si>
  <si>
    <t>52022436819831</t>
  </si>
  <si>
    <t>晏楠</t>
  </si>
  <si>
    <t>52022436820067</t>
  </si>
  <si>
    <t>杨和芳</t>
  </si>
  <si>
    <t>52022436820071</t>
  </si>
  <si>
    <t>陈敏</t>
  </si>
  <si>
    <t>其它（道真仡佬族苗族自治县上坝土家族乡卫生院）</t>
  </si>
  <si>
    <t>52022436820442</t>
  </si>
  <si>
    <t>王友凤</t>
  </si>
  <si>
    <t>52022436820711</t>
  </si>
  <si>
    <t>兰福蓉</t>
  </si>
  <si>
    <t>52022436820748</t>
  </si>
  <si>
    <t>肖大双</t>
  </si>
  <si>
    <t>52022436820809</t>
  </si>
  <si>
    <t>万青青</t>
  </si>
  <si>
    <r>
      <rPr>
        <sz val="9"/>
        <rFont val="宋体"/>
        <charset val="0"/>
      </rPr>
      <t>遵义市红花岗区忠庄镇卫生院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红花岗区</t>
    </r>
    <r>
      <rPr>
        <sz val="9"/>
        <rFont val="Arial"/>
        <charset val="0"/>
      </rPr>
      <t>)</t>
    </r>
  </si>
  <si>
    <t>52022436820979</t>
  </si>
  <si>
    <t>袁红霞</t>
  </si>
  <si>
    <t>52022436821381</t>
  </si>
  <si>
    <t>祝熙燕</t>
  </si>
  <si>
    <t>52022436821444</t>
  </si>
  <si>
    <t>52022436821482</t>
  </si>
  <si>
    <t>胡长琴</t>
  </si>
  <si>
    <t>52022436821701</t>
  </si>
  <si>
    <t>何维</t>
  </si>
  <si>
    <t>52022436821761</t>
  </si>
  <si>
    <t>刘露</t>
  </si>
  <si>
    <t>52022436823392</t>
  </si>
  <si>
    <t>付春艳</t>
  </si>
  <si>
    <t>52022436823417</t>
  </si>
  <si>
    <t>刘娟</t>
  </si>
  <si>
    <t>52022436823466</t>
  </si>
  <si>
    <t>汤立霞</t>
  </si>
  <si>
    <t>52022437116693</t>
  </si>
  <si>
    <t>鄢君君</t>
  </si>
  <si>
    <t>妇产科护理（中级）</t>
  </si>
  <si>
    <t>52022437304780</t>
  </si>
  <si>
    <t>王娟</t>
  </si>
  <si>
    <t>社区护理（中级）</t>
  </si>
  <si>
    <t>52022437305069</t>
  </si>
  <si>
    <t>王永霞</t>
  </si>
  <si>
    <t>52022437306334</t>
  </si>
  <si>
    <t>桂文俊</t>
  </si>
  <si>
    <r>
      <rPr>
        <sz val="9"/>
        <rFont val="宋体"/>
        <charset val="0"/>
      </rPr>
      <t>遵义市播州区龙坪镇中心卫生院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播州区</t>
    </r>
    <r>
      <rPr>
        <sz val="9"/>
        <rFont val="Arial"/>
        <charset val="0"/>
      </rPr>
      <t>)</t>
    </r>
  </si>
  <si>
    <t>52022437315408</t>
  </si>
  <si>
    <t>钱玉兰</t>
  </si>
  <si>
    <t>52022437315411</t>
  </si>
  <si>
    <t>邹应霞</t>
  </si>
  <si>
    <t>52022437318040</t>
  </si>
  <si>
    <t>汪尤</t>
  </si>
  <si>
    <t>其它（遵义市播州区泮水镇中心卫生院）</t>
  </si>
  <si>
    <t>52022437319834</t>
  </si>
  <si>
    <t>李婕</t>
  </si>
  <si>
    <t>52022437603525</t>
  </si>
  <si>
    <t>张思伦</t>
  </si>
  <si>
    <t>放射医学技术（中级）</t>
  </si>
  <si>
    <t>52022437603552</t>
  </si>
  <si>
    <t>52022437603620</t>
  </si>
  <si>
    <t>周翠</t>
  </si>
  <si>
    <r>
      <rPr>
        <sz val="9"/>
        <rFont val="宋体"/>
        <charset val="0"/>
      </rPr>
      <t>凤冈县花坪街道卫生院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</si>
  <si>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52022437603991</t>
  </si>
  <si>
    <t>周丽娜</t>
  </si>
  <si>
    <t>52022437604548</t>
  </si>
  <si>
    <t>邹玉远</t>
  </si>
  <si>
    <t>52022437604725</t>
  </si>
  <si>
    <t>徐波</t>
  </si>
  <si>
    <t>52022437604727</t>
  </si>
  <si>
    <t>罗鲜涛</t>
  </si>
  <si>
    <t>52022437605222</t>
  </si>
  <si>
    <t>李宜敏</t>
  </si>
  <si>
    <t>52022437606037</t>
  </si>
  <si>
    <t>张信伟</t>
  </si>
  <si>
    <t>52022437606378</t>
  </si>
  <si>
    <t>潘卡夫</t>
  </si>
  <si>
    <t>52022437614775</t>
  </si>
  <si>
    <t>吕定梅</t>
  </si>
  <si>
    <t>52022437615780</t>
  </si>
  <si>
    <t>曾地风</t>
  </si>
  <si>
    <r>
      <rPr>
        <sz val="9"/>
        <rFont val="宋体"/>
        <charset val="0"/>
      </rPr>
      <t>道真仡佬族苗族自治县忠信镇中心卫生院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</si>
  <si>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52022437615935</t>
  </si>
  <si>
    <t>勾孝</t>
  </si>
  <si>
    <r>
      <rPr>
        <sz val="9"/>
        <rFont val="宋体"/>
        <charset val="0"/>
      </rPr>
      <t>道真仡佬族苗族自治县河口镇卫生院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道真仡佬族苗族自治县</t>
    </r>
    <r>
      <rPr>
        <sz val="9"/>
        <rFont val="Arial"/>
        <charset val="0"/>
      </rPr>
      <t>)</t>
    </r>
  </si>
  <si>
    <t>52022437616591</t>
  </si>
  <si>
    <t>52022437616602</t>
  </si>
  <si>
    <t>娄玉</t>
  </si>
  <si>
    <t>52022437619135</t>
  </si>
  <si>
    <t>冉路琼</t>
  </si>
  <si>
    <t>52022437620905</t>
  </si>
  <si>
    <t>何小帅</t>
  </si>
  <si>
    <r>
      <rPr>
        <sz val="9"/>
        <rFont val="宋体"/>
        <charset val="0"/>
      </rPr>
      <t>仁怀市火石镇卫生院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</si>
  <si>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52022437621175</t>
  </si>
  <si>
    <t>何嫚嫚</t>
  </si>
  <si>
    <t>52022437803424</t>
  </si>
  <si>
    <t>邱小青</t>
  </si>
  <si>
    <t>超声波医学技术（中级）</t>
  </si>
  <si>
    <t>52022437816929</t>
  </si>
  <si>
    <t>王南凤</t>
  </si>
  <si>
    <t>52022437820903</t>
  </si>
  <si>
    <t>吴晓珍</t>
  </si>
  <si>
    <t>52022437903293</t>
  </si>
  <si>
    <t>杜娅玲</t>
  </si>
  <si>
    <t>临床医学检验技术（中级）</t>
  </si>
  <si>
    <t>52022437903343</t>
  </si>
  <si>
    <t>52022437903544</t>
  </si>
  <si>
    <t>蒋丽莉</t>
  </si>
  <si>
    <t>52022437903612</t>
  </si>
  <si>
    <t>冯晓敏</t>
  </si>
  <si>
    <r>
      <rPr>
        <sz val="9"/>
        <rFont val="宋体"/>
        <charset val="0"/>
      </rPr>
      <t>凤冈县永和镇卫生院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凤冈县</t>
    </r>
    <r>
      <rPr>
        <sz val="9"/>
        <rFont val="Arial"/>
        <charset val="0"/>
      </rPr>
      <t>)</t>
    </r>
  </si>
  <si>
    <t>52022437903785</t>
  </si>
  <si>
    <t>肖艳</t>
  </si>
  <si>
    <t>52022437905442</t>
  </si>
  <si>
    <t>邹蓉</t>
  </si>
  <si>
    <t>52022437905804</t>
  </si>
  <si>
    <t>田小平</t>
  </si>
  <si>
    <t>52022437914815</t>
  </si>
  <si>
    <t>王敏</t>
  </si>
  <si>
    <t>52022437915147</t>
  </si>
  <si>
    <t>温乾旭</t>
  </si>
  <si>
    <t>52022437915984</t>
  </si>
  <si>
    <t>陈娅娅</t>
  </si>
  <si>
    <t>52022437917049</t>
  </si>
  <si>
    <t>詹凤琴</t>
  </si>
  <si>
    <t>52022437917600</t>
  </si>
  <si>
    <t>陈登会</t>
  </si>
  <si>
    <r>
      <rPr>
        <sz val="9"/>
        <rFont val="宋体"/>
        <charset val="0"/>
      </rPr>
      <t>仁怀市合马镇卫生院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</si>
  <si>
    <t>52022437917724</t>
  </si>
  <si>
    <t>何浩南</t>
  </si>
  <si>
    <r>
      <rPr>
        <sz val="9"/>
        <rFont val="宋体"/>
        <charset val="0"/>
      </rPr>
      <t>正安县市坪苗族仡佬族乡卫生院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正安县</t>
    </r>
    <r>
      <rPr>
        <sz val="9"/>
        <rFont val="Arial"/>
        <charset val="0"/>
      </rPr>
      <t>)</t>
    </r>
  </si>
  <si>
    <t>52022437917829</t>
  </si>
  <si>
    <t>佘爽爽</t>
  </si>
  <si>
    <t>52022437917900</t>
  </si>
  <si>
    <t>赵娅</t>
  </si>
  <si>
    <t>52022437917929</t>
  </si>
  <si>
    <t>彭丽</t>
  </si>
  <si>
    <t>52022437919238</t>
  </si>
  <si>
    <t>黄昌友</t>
  </si>
  <si>
    <t>52022437919674</t>
  </si>
  <si>
    <t>唐艳玲</t>
  </si>
  <si>
    <r>
      <rPr>
        <sz val="9"/>
        <rFont val="宋体"/>
        <charset val="0"/>
      </rPr>
      <t>遵义市汇川区板桥中心卫生院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汇川区</t>
    </r>
    <r>
      <rPr>
        <sz val="9"/>
        <rFont val="Arial"/>
        <charset val="0"/>
      </rPr>
      <t>)</t>
    </r>
  </si>
  <si>
    <t>52022437919688</t>
  </si>
  <si>
    <t>安康</t>
  </si>
  <si>
    <t>52022437919738</t>
  </si>
  <si>
    <t>侯永梅</t>
  </si>
  <si>
    <t>52022437920032</t>
  </si>
  <si>
    <t>张凤琴</t>
  </si>
  <si>
    <t>52022437922594</t>
  </si>
  <si>
    <t>王园俊</t>
  </si>
  <si>
    <r>
      <rPr>
        <sz val="9"/>
        <rFont val="宋体"/>
        <charset val="0"/>
      </rPr>
      <t>赤水市大同中心卫生院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赤水市</t>
    </r>
    <r>
      <rPr>
        <sz val="9"/>
        <rFont val="Arial"/>
        <charset val="0"/>
      </rPr>
      <t>)</t>
    </r>
  </si>
  <si>
    <t>52022438118911</t>
  </si>
  <si>
    <t>潘涛</t>
  </si>
  <si>
    <t>康复医学治疗技术（中级）</t>
  </si>
  <si>
    <t>其它（遵义市红花岗区长征社区卫生服务中心）</t>
  </si>
  <si>
    <t>52022438416317</t>
  </si>
  <si>
    <t>肖洋舟</t>
  </si>
  <si>
    <t>微生物检验技术（中级）</t>
  </si>
  <si>
    <t>52022438917423</t>
  </si>
  <si>
    <t>牟启华</t>
  </si>
  <si>
    <t>病案信息技术（中级）</t>
  </si>
  <si>
    <r>
      <rPr>
        <sz val="9"/>
        <rFont val="宋体"/>
        <charset val="0"/>
      </rPr>
      <t>桐梓县水坝塘镇中心卫生院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桐梓县</t>
    </r>
    <r>
      <rPr>
        <sz val="9"/>
        <rFont val="Arial"/>
        <charset val="0"/>
      </rPr>
      <t>)</t>
    </r>
  </si>
  <si>
    <t>52022438919691</t>
  </si>
  <si>
    <t>霍敏</t>
  </si>
  <si>
    <t>其它（道真仡佬族苗族自治县旧城镇中心卫生院）</t>
  </si>
  <si>
    <t>52022438919733</t>
  </si>
  <si>
    <t>张贵兰</t>
  </si>
  <si>
    <t>52022438921361</t>
  </si>
  <si>
    <t>李聪聪</t>
  </si>
  <si>
    <r>
      <rPr>
        <sz val="9"/>
        <rFont val="宋体"/>
        <charset val="0"/>
      </rPr>
      <t>仁怀市高大坪镇卫生院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遵义市</t>
    </r>
    <r>
      <rPr>
        <sz val="9"/>
        <rFont val="Arial"/>
        <charset val="0"/>
      </rPr>
      <t>,</t>
    </r>
    <r>
      <rPr>
        <sz val="9"/>
        <rFont val="宋体"/>
        <charset val="0"/>
      </rPr>
      <t>仁怀市</t>
    </r>
    <r>
      <rPr>
        <sz val="9"/>
        <rFont val="Arial"/>
        <charset val="0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</si>
</sst>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8"/>
  <sheetViews>
    <sheetView tabSelected="1" view="pageBreakPreview" zoomScaleNormal="110" topLeftCell="A329" workbookViewId="0">
      <selection activeCell="G342" sqref="G342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58333333333333" style="2" customWidth="1"/>
    <col min="10" max="10" width="5.1" style="2" customWidth="1"/>
    <col min="11" max="11" width="6.925" style="2" customWidth="1"/>
    <col min="12" max="12" width="14.316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59</v>
      </c>
      <c r="I5" s="19">
        <v>72</v>
      </c>
      <c r="J5" s="19">
        <v>75</v>
      </c>
      <c r="K5" s="19">
        <v>67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20</v>
      </c>
      <c r="H6" s="19">
        <v>55</v>
      </c>
      <c r="I6" s="19">
        <v>79</v>
      </c>
      <c r="J6" s="19">
        <v>71</v>
      </c>
      <c r="K6" s="19">
        <v>64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24</v>
      </c>
      <c r="D7" s="16" t="s">
        <v>25</v>
      </c>
      <c r="E7" s="16" t="s">
        <v>26</v>
      </c>
      <c r="F7" s="18" t="s">
        <v>19</v>
      </c>
      <c r="G7" s="18" t="s">
        <v>27</v>
      </c>
      <c r="H7" s="19">
        <v>51</v>
      </c>
      <c r="I7" s="19">
        <v>61</v>
      </c>
      <c r="J7" s="19">
        <v>62</v>
      </c>
      <c r="K7" s="19">
        <v>54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18</v>
      </c>
      <c r="F8" s="18" t="s">
        <v>19</v>
      </c>
      <c r="G8" s="18" t="s">
        <v>30</v>
      </c>
      <c r="H8" s="19">
        <v>53</v>
      </c>
      <c r="I8" s="19">
        <v>64</v>
      </c>
      <c r="J8" s="19">
        <v>70</v>
      </c>
      <c r="K8" s="19">
        <v>65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31</v>
      </c>
      <c r="D9" s="16" t="s">
        <v>32</v>
      </c>
      <c r="E9" s="16" t="s">
        <v>26</v>
      </c>
      <c r="F9" s="18" t="s">
        <v>19</v>
      </c>
      <c r="G9" s="18" t="s">
        <v>33</v>
      </c>
      <c r="H9" s="19">
        <v>54</v>
      </c>
      <c r="I9" s="19">
        <v>64</v>
      </c>
      <c r="J9" s="19">
        <v>53</v>
      </c>
      <c r="K9" s="19">
        <v>68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34</v>
      </c>
      <c r="D10" s="16" t="s">
        <v>35</v>
      </c>
      <c r="E10" s="16" t="s">
        <v>18</v>
      </c>
      <c r="F10" s="18" t="s">
        <v>19</v>
      </c>
      <c r="G10" s="18" t="s">
        <v>36</v>
      </c>
      <c r="H10" s="19">
        <v>54</v>
      </c>
      <c r="I10" s="19">
        <v>65</v>
      </c>
      <c r="J10" s="19">
        <v>61</v>
      </c>
      <c r="K10" s="19">
        <v>65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37</v>
      </c>
      <c r="D11" s="16" t="s">
        <v>38</v>
      </c>
      <c r="E11" s="16" t="s">
        <v>18</v>
      </c>
      <c r="F11" s="18" t="s">
        <v>19</v>
      </c>
      <c r="G11" s="18" t="s">
        <v>39</v>
      </c>
      <c r="H11" s="19">
        <v>54</v>
      </c>
      <c r="I11" s="19">
        <v>64</v>
      </c>
      <c r="J11" s="19">
        <v>62</v>
      </c>
      <c r="K11" s="19">
        <v>67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40</v>
      </c>
      <c r="D12" s="16" t="s">
        <v>41</v>
      </c>
      <c r="E12" s="16" t="s">
        <v>18</v>
      </c>
      <c r="F12" s="18" t="s">
        <v>19</v>
      </c>
      <c r="G12" s="18" t="s">
        <v>42</v>
      </c>
      <c r="H12" s="19">
        <v>51</v>
      </c>
      <c r="I12" s="19">
        <v>65</v>
      </c>
      <c r="J12" s="19">
        <v>69</v>
      </c>
      <c r="K12" s="19">
        <v>67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43</v>
      </c>
      <c r="D13" s="16" t="s">
        <v>44</v>
      </c>
      <c r="E13" s="16" t="s">
        <v>18</v>
      </c>
      <c r="F13" s="18" t="s">
        <v>19</v>
      </c>
      <c r="G13" s="18" t="s">
        <v>45</v>
      </c>
      <c r="H13" s="19">
        <v>60</v>
      </c>
      <c r="I13" s="19">
        <v>66</v>
      </c>
      <c r="J13" s="19">
        <v>53</v>
      </c>
      <c r="K13" s="19">
        <v>62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46</v>
      </c>
      <c r="D14" s="16" t="s">
        <v>47</v>
      </c>
      <c r="E14" s="16" t="s">
        <v>26</v>
      </c>
      <c r="F14" s="18" t="s">
        <v>48</v>
      </c>
      <c r="G14" s="18" t="s">
        <v>49</v>
      </c>
      <c r="H14" s="19">
        <v>53</v>
      </c>
      <c r="I14" s="19">
        <v>59</v>
      </c>
      <c r="J14" s="19">
        <v>63</v>
      </c>
      <c r="K14" s="19">
        <v>58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50</v>
      </c>
      <c r="D15" s="16" t="s">
        <v>51</v>
      </c>
      <c r="E15" s="16" t="s">
        <v>26</v>
      </c>
      <c r="F15" s="18" t="s">
        <v>48</v>
      </c>
      <c r="G15" s="18" t="s">
        <v>52</v>
      </c>
      <c r="H15" s="19">
        <v>57</v>
      </c>
      <c r="I15" s="19">
        <v>52</v>
      </c>
      <c r="J15" s="19">
        <v>54</v>
      </c>
      <c r="K15" s="19">
        <v>65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53</v>
      </c>
      <c r="D16" s="16" t="s">
        <v>54</v>
      </c>
      <c r="E16" s="16" t="s">
        <v>26</v>
      </c>
      <c r="F16" s="18" t="s">
        <v>55</v>
      </c>
      <c r="G16" s="18" t="s">
        <v>56</v>
      </c>
      <c r="H16" s="19">
        <v>63</v>
      </c>
      <c r="I16" s="19">
        <v>56</v>
      </c>
      <c r="J16" s="19">
        <v>54</v>
      </c>
      <c r="K16" s="19">
        <v>65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57</v>
      </c>
      <c r="D17" s="16" t="s">
        <v>58</v>
      </c>
      <c r="E17" s="16" t="s">
        <v>26</v>
      </c>
      <c r="F17" s="18" t="s">
        <v>55</v>
      </c>
      <c r="G17" s="18" t="s">
        <v>59</v>
      </c>
      <c r="H17" s="19">
        <v>59</v>
      </c>
      <c r="I17" s="19">
        <v>56</v>
      </c>
      <c r="J17" s="19">
        <v>52</v>
      </c>
      <c r="K17" s="19">
        <v>66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60</v>
      </c>
      <c r="D18" s="16" t="s">
        <v>61</v>
      </c>
      <c r="E18" s="16" t="s">
        <v>18</v>
      </c>
      <c r="F18" s="18" t="s">
        <v>55</v>
      </c>
      <c r="G18" s="18" t="s">
        <v>62</v>
      </c>
      <c r="H18" s="19">
        <v>65</v>
      </c>
      <c r="I18" s="19">
        <v>56</v>
      </c>
      <c r="J18" s="19">
        <v>53</v>
      </c>
      <c r="K18" s="19">
        <v>60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63</v>
      </c>
      <c r="D19" s="16" t="s">
        <v>64</v>
      </c>
      <c r="E19" s="16" t="s">
        <v>26</v>
      </c>
      <c r="F19" s="18" t="s">
        <v>55</v>
      </c>
      <c r="G19" s="18" t="s">
        <v>65</v>
      </c>
      <c r="H19" s="19">
        <v>54</v>
      </c>
      <c r="I19" s="19">
        <v>53</v>
      </c>
      <c r="J19" s="19">
        <v>59</v>
      </c>
      <c r="K19" s="19">
        <v>54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66</v>
      </c>
      <c r="D20" s="16" t="s">
        <v>67</v>
      </c>
      <c r="E20" s="16" t="s">
        <v>18</v>
      </c>
      <c r="F20" s="18" t="s">
        <v>55</v>
      </c>
      <c r="G20" s="18" t="s">
        <v>68</v>
      </c>
      <c r="H20" s="19">
        <v>70</v>
      </c>
      <c r="I20" s="19">
        <v>61</v>
      </c>
      <c r="J20" s="19">
        <v>53</v>
      </c>
      <c r="K20" s="19">
        <v>79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69</v>
      </c>
      <c r="D21" s="16" t="s">
        <v>70</v>
      </c>
      <c r="E21" s="16" t="s">
        <v>26</v>
      </c>
      <c r="F21" s="18" t="s">
        <v>55</v>
      </c>
      <c r="G21" s="18" t="s">
        <v>71</v>
      </c>
      <c r="H21" s="19">
        <v>52</v>
      </c>
      <c r="I21" s="19">
        <v>58</v>
      </c>
      <c r="J21" s="19">
        <v>52</v>
      </c>
      <c r="K21" s="19">
        <v>61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72</v>
      </c>
      <c r="D22" s="16" t="s">
        <v>73</v>
      </c>
      <c r="E22" s="16" t="s">
        <v>18</v>
      </c>
      <c r="F22" s="18" t="s">
        <v>55</v>
      </c>
      <c r="G22" s="18" t="s">
        <v>74</v>
      </c>
      <c r="H22" s="19">
        <v>55</v>
      </c>
      <c r="I22" s="19">
        <v>53</v>
      </c>
      <c r="J22" s="19">
        <v>62</v>
      </c>
      <c r="K22" s="19">
        <v>66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75</v>
      </c>
      <c r="D23" s="16" t="s">
        <v>76</v>
      </c>
      <c r="E23" s="16" t="s">
        <v>18</v>
      </c>
      <c r="F23" s="18" t="s">
        <v>55</v>
      </c>
      <c r="G23" s="18" t="s">
        <v>77</v>
      </c>
      <c r="H23" s="19">
        <v>65</v>
      </c>
      <c r="I23" s="19">
        <v>59</v>
      </c>
      <c r="J23" s="19">
        <v>57</v>
      </c>
      <c r="K23" s="19">
        <v>65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78</v>
      </c>
      <c r="D24" s="16" t="s">
        <v>79</v>
      </c>
      <c r="E24" s="16" t="s">
        <v>18</v>
      </c>
      <c r="F24" s="18" t="s">
        <v>55</v>
      </c>
      <c r="G24" s="18" t="s">
        <v>80</v>
      </c>
      <c r="H24" s="19">
        <v>61</v>
      </c>
      <c r="I24" s="19">
        <v>52</v>
      </c>
      <c r="J24" s="19">
        <v>54</v>
      </c>
      <c r="K24" s="19">
        <v>65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81</v>
      </c>
      <c r="D25" s="16" t="s">
        <v>82</v>
      </c>
      <c r="E25" s="16" t="s">
        <v>26</v>
      </c>
      <c r="F25" s="18" t="s">
        <v>55</v>
      </c>
      <c r="G25" s="18" t="s">
        <v>83</v>
      </c>
      <c r="H25" s="19">
        <v>65</v>
      </c>
      <c r="I25" s="19">
        <v>62</v>
      </c>
      <c r="J25" s="19">
        <v>53</v>
      </c>
      <c r="K25" s="19">
        <v>70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6" t="s">
        <v>26</v>
      </c>
      <c r="F26" s="18" t="s">
        <v>55</v>
      </c>
      <c r="G26" s="18" t="s">
        <v>86</v>
      </c>
      <c r="H26" s="19">
        <v>63</v>
      </c>
      <c r="I26" s="19">
        <v>55</v>
      </c>
      <c r="J26" s="19">
        <v>54</v>
      </c>
      <c r="K26" s="19">
        <v>57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87</v>
      </c>
      <c r="D27" s="16" t="s">
        <v>88</v>
      </c>
      <c r="E27" s="16" t="s">
        <v>26</v>
      </c>
      <c r="F27" s="18" t="s">
        <v>55</v>
      </c>
      <c r="G27" s="18" t="s">
        <v>89</v>
      </c>
      <c r="H27" s="19">
        <v>62</v>
      </c>
      <c r="I27" s="19">
        <v>58</v>
      </c>
      <c r="J27" s="19">
        <v>52</v>
      </c>
      <c r="K27" s="19">
        <v>60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90</v>
      </c>
      <c r="D28" s="16" t="s">
        <v>91</v>
      </c>
      <c r="E28" s="16" t="s">
        <v>26</v>
      </c>
      <c r="F28" s="18" t="s">
        <v>55</v>
      </c>
      <c r="G28" s="18" t="s">
        <v>92</v>
      </c>
      <c r="H28" s="19">
        <v>66</v>
      </c>
      <c r="I28" s="19">
        <v>51</v>
      </c>
      <c r="J28" s="19">
        <v>63</v>
      </c>
      <c r="K28" s="19">
        <v>61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93</v>
      </c>
      <c r="D29" s="16" t="s">
        <v>94</v>
      </c>
      <c r="E29" s="16" t="s">
        <v>18</v>
      </c>
      <c r="F29" s="18" t="s">
        <v>55</v>
      </c>
      <c r="G29" s="18" t="s">
        <v>95</v>
      </c>
      <c r="H29" s="19">
        <v>68</v>
      </c>
      <c r="I29" s="19">
        <v>51</v>
      </c>
      <c r="J29" s="19">
        <v>62</v>
      </c>
      <c r="K29" s="19">
        <v>59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96</v>
      </c>
      <c r="D30" s="16" t="s">
        <v>97</v>
      </c>
      <c r="E30" s="16" t="s">
        <v>18</v>
      </c>
      <c r="F30" s="18" t="s">
        <v>55</v>
      </c>
      <c r="G30" s="18" t="s">
        <v>98</v>
      </c>
      <c r="H30" s="19">
        <v>58</v>
      </c>
      <c r="I30" s="19">
        <v>50</v>
      </c>
      <c r="J30" s="19">
        <v>54</v>
      </c>
      <c r="K30" s="19">
        <v>60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6" t="s">
        <v>18</v>
      </c>
      <c r="F31" s="18" t="s">
        <v>55</v>
      </c>
      <c r="G31" s="18" t="s">
        <v>101</v>
      </c>
      <c r="H31" s="19">
        <v>59</v>
      </c>
      <c r="I31" s="19">
        <v>54</v>
      </c>
      <c r="J31" s="19">
        <v>59</v>
      </c>
      <c r="K31" s="19">
        <v>69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102</v>
      </c>
      <c r="D32" s="16" t="s">
        <v>103</v>
      </c>
      <c r="E32" s="16" t="s">
        <v>18</v>
      </c>
      <c r="F32" s="18" t="s">
        <v>55</v>
      </c>
      <c r="G32" s="18" t="s">
        <v>104</v>
      </c>
      <c r="H32" s="19">
        <v>54</v>
      </c>
      <c r="I32" s="19">
        <v>54</v>
      </c>
      <c r="J32" s="19">
        <v>57</v>
      </c>
      <c r="K32" s="19">
        <v>62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105</v>
      </c>
      <c r="D33" s="16" t="s">
        <v>106</v>
      </c>
      <c r="E33" s="16" t="s">
        <v>18</v>
      </c>
      <c r="F33" s="18" t="s">
        <v>107</v>
      </c>
      <c r="G33" s="18" t="s">
        <v>108</v>
      </c>
      <c r="H33" s="19">
        <v>55</v>
      </c>
      <c r="I33" s="19">
        <v>51</v>
      </c>
      <c r="J33" s="19">
        <v>56</v>
      </c>
      <c r="K33" s="19">
        <v>51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109</v>
      </c>
      <c r="D34" s="16" t="s">
        <v>110</v>
      </c>
      <c r="E34" s="16" t="s">
        <v>18</v>
      </c>
      <c r="F34" s="18" t="s">
        <v>107</v>
      </c>
      <c r="G34" s="18" t="s">
        <v>20</v>
      </c>
      <c r="H34" s="19">
        <v>62</v>
      </c>
      <c r="I34" s="19">
        <v>54</v>
      </c>
      <c r="J34" s="19">
        <v>68</v>
      </c>
      <c r="K34" s="19">
        <v>63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111</v>
      </c>
      <c r="D35" s="16" t="s">
        <v>112</v>
      </c>
      <c r="E35" s="16" t="s">
        <v>18</v>
      </c>
      <c r="F35" s="18" t="s">
        <v>107</v>
      </c>
      <c r="G35" s="18" t="s">
        <v>113</v>
      </c>
      <c r="H35" s="19">
        <v>55</v>
      </c>
      <c r="I35" s="19">
        <v>59</v>
      </c>
      <c r="J35" s="19">
        <v>53</v>
      </c>
      <c r="K35" s="19">
        <v>56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114</v>
      </c>
      <c r="D36" s="16" t="s">
        <v>115</v>
      </c>
      <c r="E36" s="16" t="s">
        <v>18</v>
      </c>
      <c r="F36" s="18" t="s">
        <v>107</v>
      </c>
      <c r="G36" s="18" t="s">
        <v>116</v>
      </c>
      <c r="H36" s="19">
        <v>66</v>
      </c>
      <c r="I36" s="19">
        <v>52</v>
      </c>
      <c r="J36" s="19">
        <v>60</v>
      </c>
      <c r="K36" s="19">
        <v>53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117</v>
      </c>
      <c r="D37" s="16" t="s">
        <v>118</v>
      </c>
      <c r="E37" s="16" t="s">
        <v>26</v>
      </c>
      <c r="F37" s="18" t="s">
        <v>107</v>
      </c>
      <c r="G37" s="18" t="s">
        <v>119</v>
      </c>
      <c r="H37" s="19">
        <v>56</v>
      </c>
      <c r="I37" s="19">
        <v>53</v>
      </c>
      <c r="J37" s="19">
        <v>55</v>
      </c>
      <c r="K37" s="19">
        <v>54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120</v>
      </c>
      <c r="D38" s="16" t="s">
        <v>121</v>
      </c>
      <c r="E38" s="16" t="s">
        <v>26</v>
      </c>
      <c r="F38" s="18" t="s">
        <v>107</v>
      </c>
      <c r="G38" s="18" t="s">
        <v>122</v>
      </c>
      <c r="H38" s="19">
        <v>57</v>
      </c>
      <c r="I38" s="19">
        <v>55</v>
      </c>
      <c r="J38" s="19">
        <v>70</v>
      </c>
      <c r="K38" s="19">
        <v>55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123</v>
      </c>
      <c r="D39" s="16" t="s">
        <v>124</v>
      </c>
      <c r="E39" s="16" t="s">
        <v>18</v>
      </c>
      <c r="F39" s="18" t="s">
        <v>107</v>
      </c>
      <c r="G39" s="18" t="s">
        <v>125</v>
      </c>
      <c r="H39" s="19">
        <v>66</v>
      </c>
      <c r="I39" s="19">
        <v>56</v>
      </c>
      <c r="J39" s="19">
        <v>60</v>
      </c>
      <c r="K39" s="19">
        <v>55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126</v>
      </c>
      <c r="D40" s="16" t="s">
        <v>127</v>
      </c>
      <c r="E40" s="16" t="s">
        <v>26</v>
      </c>
      <c r="F40" s="18" t="s">
        <v>107</v>
      </c>
      <c r="G40" s="18" t="s">
        <v>128</v>
      </c>
      <c r="H40" s="19">
        <v>66</v>
      </c>
      <c r="I40" s="19">
        <v>52</v>
      </c>
      <c r="J40" s="19">
        <v>66</v>
      </c>
      <c r="K40" s="19">
        <v>59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129</v>
      </c>
      <c r="D41" s="16" t="s">
        <v>130</v>
      </c>
      <c r="E41" s="16" t="s">
        <v>26</v>
      </c>
      <c r="F41" s="18" t="s">
        <v>107</v>
      </c>
      <c r="G41" s="18" t="s">
        <v>131</v>
      </c>
      <c r="H41" s="19">
        <v>60</v>
      </c>
      <c r="I41" s="19">
        <v>51</v>
      </c>
      <c r="J41" s="19">
        <v>64</v>
      </c>
      <c r="K41" s="19">
        <v>59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132</v>
      </c>
      <c r="D42" s="16" t="s">
        <v>133</v>
      </c>
      <c r="E42" s="16" t="s">
        <v>18</v>
      </c>
      <c r="F42" s="18" t="s">
        <v>107</v>
      </c>
      <c r="G42" s="18" t="s">
        <v>134</v>
      </c>
      <c r="H42" s="19">
        <v>53</v>
      </c>
      <c r="I42" s="19">
        <v>58</v>
      </c>
      <c r="J42" s="19">
        <v>55</v>
      </c>
      <c r="K42" s="19">
        <v>55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135</v>
      </c>
      <c r="D43" s="16" t="s">
        <v>136</v>
      </c>
      <c r="E43" s="16" t="s">
        <v>18</v>
      </c>
      <c r="F43" s="18" t="s">
        <v>107</v>
      </c>
      <c r="G43" s="18" t="s">
        <v>137</v>
      </c>
      <c r="H43" s="19">
        <v>57</v>
      </c>
      <c r="I43" s="19">
        <v>50</v>
      </c>
      <c r="J43" s="19">
        <v>58</v>
      </c>
      <c r="K43" s="19">
        <v>54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138</v>
      </c>
      <c r="D44" s="16" t="s">
        <v>139</v>
      </c>
      <c r="E44" s="16" t="s">
        <v>18</v>
      </c>
      <c r="F44" s="18" t="s">
        <v>107</v>
      </c>
      <c r="G44" s="18" t="s">
        <v>140</v>
      </c>
      <c r="H44" s="19">
        <v>70</v>
      </c>
      <c r="I44" s="19">
        <v>63</v>
      </c>
      <c r="J44" s="19">
        <v>64</v>
      </c>
      <c r="K44" s="19">
        <v>54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141</v>
      </c>
      <c r="D45" s="16" t="s">
        <v>142</v>
      </c>
      <c r="E45" s="16" t="s">
        <v>18</v>
      </c>
      <c r="F45" s="18" t="s">
        <v>107</v>
      </c>
      <c r="G45" s="18" t="s">
        <v>20</v>
      </c>
      <c r="H45" s="19">
        <v>65</v>
      </c>
      <c r="I45" s="19">
        <v>56</v>
      </c>
      <c r="J45" s="19">
        <v>65</v>
      </c>
      <c r="K45" s="19">
        <v>75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143</v>
      </c>
      <c r="D46" s="16" t="s">
        <v>144</v>
      </c>
      <c r="E46" s="16" t="s">
        <v>18</v>
      </c>
      <c r="F46" s="18" t="s">
        <v>107</v>
      </c>
      <c r="G46" s="18" t="s">
        <v>145</v>
      </c>
      <c r="H46" s="19">
        <v>65</v>
      </c>
      <c r="I46" s="19">
        <v>58</v>
      </c>
      <c r="J46" s="19">
        <v>60</v>
      </c>
      <c r="K46" s="19">
        <v>63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146</v>
      </c>
      <c r="D47" s="16" t="s">
        <v>147</v>
      </c>
      <c r="E47" s="16" t="s">
        <v>18</v>
      </c>
      <c r="F47" s="18" t="s">
        <v>107</v>
      </c>
      <c r="G47" s="18" t="s">
        <v>148</v>
      </c>
      <c r="H47" s="19">
        <v>60</v>
      </c>
      <c r="I47" s="19">
        <v>50</v>
      </c>
      <c r="J47" s="19">
        <v>50</v>
      </c>
      <c r="K47" s="19">
        <v>59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149</v>
      </c>
      <c r="D48" s="16" t="s">
        <v>150</v>
      </c>
      <c r="E48" s="16" t="s">
        <v>18</v>
      </c>
      <c r="F48" s="18" t="s">
        <v>107</v>
      </c>
      <c r="G48" s="18" t="s">
        <v>86</v>
      </c>
      <c r="H48" s="19">
        <v>64</v>
      </c>
      <c r="I48" s="19">
        <v>60</v>
      </c>
      <c r="J48" s="19">
        <v>54</v>
      </c>
      <c r="K48" s="19">
        <v>61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151</v>
      </c>
      <c r="D49" s="16" t="s">
        <v>152</v>
      </c>
      <c r="E49" s="16" t="s">
        <v>18</v>
      </c>
      <c r="F49" s="18" t="s">
        <v>107</v>
      </c>
      <c r="G49" s="18" t="s">
        <v>153</v>
      </c>
      <c r="H49" s="19">
        <v>69</v>
      </c>
      <c r="I49" s="19">
        <v>57</v>
      </c>
      <c r="J49" s="19">
        <v>76</v>
      </c>
      <c r="K49" s="19">
        <v>62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154</v>
      </c>
      <c r="D50" s="16" t="s">
        <v>155</v>
      </c>
      <c r="E50" s="16" t="s">
        <v>26</v>
      </c>
      <c r="F50" s="18" t="s">
        <v>107</v>
      </c>
      <c r="G50" s="18" t="s">
        <v>156</v>
      </c>
      <c r="H50" s="19">
        <v>51</v>
      </c>
      <c r="I50" s="19">
        <v>62</v>
      </c>
      <c r="J50" s="19">
        <v>58</v>
      </c>
      <c r="K50" s="19">
        <v>54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157</v>
      </c>
      <c r="D51" s="16" t="s">
        <v>158</v>
      </c>
      <c r="E51" s="16" t="s">
        <v>18</v>
      </c>
      <c r="F51" s="18" t="s">
        <v>107</v>
      </c>
      <c r="G51" s="18" t="s">
        <v>159</v>
      </c>
      <c r="H51" s="19">
        <v>54</v>
      </c>
      <c r="I51" s="19">
        <v>51</v>
      </c>
      <c r="J51" s="19">
        <v>59</v>
      </c>
      <c r="K51" s="19">
        <v>58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160</v>
      </c>
      <c r="D52" s="16" t="s">
        <v>161</v>
      </c>
      <c r="E52" s="16" t="s">
        <v>18</v>
      </c>
      <c r="F52" s="18" t="s">
        <v>107</v>
      </c>
      <c r="G52" s="18" t="s">
        <v>162</v>
      </c>
      <c r="H52" s="19">
        <v>57</v>
      </c>
      <c r="I52" s="19">
        <v>51</v>
      </c>
      <c r="J52" s="19">
        <v>58</v>
      </c>
      <c r="K52" s="19">
        <v>66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163</v>
      </c>
      <c r="D53" s="16" t="s">
        <v>164</v>
      </c>
      <c r="E53" s="16" t="s">
        <v>26</v>
      </c>
      <c r="F53" s="18" t="s">
        <v>107</v>
      </c>
      <c r="G53" s="18" t="s">
        <v>137</v>
      </c>
      <c r="H53" s="19">
        <v>59</v>
      </c>
      <c r="I53" s="19">
        <v>62</v>
      </c>
      <c r="J53" s="19">
        <v>69</v>
      </c>
      <c r="K53" s="19">
        <v>54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165</v>
      </c>
      <c r="D54" s="16" t="s">
        <v>166</v>
      </c>
      <c r="E54" s="16" t="s">
        <v>26</v>
      </c>
      <c r="F54" s="18" t="s">
        <v>167</v>
      </c>
      <c r="G54" s="18" t="s">
        <v>168</v>
      </c>
      <c r="H54" s="19">
        <v>55</v>
      </c>
      <c r="I54" s="19">
        <v>51</v>
      </c>
      <c r="J54" s="19">
        <v>53</v>
      </c>
      <c r="K54" s="19">
        <v>53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169</v>
      </c>
      <c r="D55" s="16" t="s">
        <v>170</v>
      </c>
      <c r="E55" s="16" t="s">
        <v>18</v>
      </c>
      <c r="F55" s="18" t="s">
        <v>167</v>
      </c>
      <c r="G55" s="18" t="s">
        <v>171</v>
      </c>
      <c r="H55" s="19">
        <v>66</v>
      </c>
      <c r="I55" s="19">
        <v>51</v>
      </c>
      <c r="J55" s="19">
        <v>51</v>
      </c>
      <c r="K55" s="19">
        <v>64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172</v>
      </c>
      <c r="D56" s="16" t="s">
        <v>173</v>
      </c>
      <c r="E56" s="16" t="s">
        <v>18</v>
      </c>
      <c r="F56" s="18" t="s">
        <v>167</v>
      </c>
      <c r="G56" s="18" t="s">
        <v>174</v>
      </c>
      <c r="H56" s="19">
        <v>69</v>
      </c>
      <c r="I56" s="19">
        <v>56</v>
      </c>
      <c r="J56" s="19">
        <v>54</v>
      </c>
      <c r="K56" s="19">
        <v>61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175</v>
      </c>
      <c r="D57" s="16" t="s">
        <v>176</v>
      </c>
      <c r="E57" s="16" t="s">
        <v>18</v>
      </c>
      <c r="F57" s="18" t="s">
        <v>167</v>
      </c>
      <c r="G57" s="18" t="s">
        <v>177</v>
      </c>
      <c r="H57" s="19">
        <v>64</v>
      </c>
      <c r="I57" s="19">
        <v>53</v>
      </c>
      <c r="J57" s="19">
        <v>64</v>
      </c>
      <c r="K57" s="19">
        <v>62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178</v>
      </c>
      <c r="D58" s="16" t="s">
        <v>179</v>
      </c>
      <c r="E58" s="16" t="s">
        <v>26</v>
      </c>
      <c r="F58" s="18" t="s">
        <v>167</v>
      </c>
      <c r="G58" s="18" t="s">
        <v>98</v>
      </c>
      <c r="H58" s="19">
        <v>54</v>
      </c>
      <c r="I58" s="19">
        <v>56</v>
      </c>
      <c r="J58" s="19">
        <v>55</v>
      </c>
      <c r="K58" s="19">
        <v>56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180</v>
      </c>
      <c r="D59" s="16" t="s">
        <v>181</v>
      </c>
      <c r="E59" s="16" t="s">
        <v>18</v>
      </c>
      <c r="F59" s="18" t="s">
        <v>167</v>
      </c>
      <c r="G59" s="18" t="s">
        <v>182</v>
      </c>
      <c r="H59" s="19">
        <v>64</v>
      </c>
      <c r="I59" s="19">
        <v>51</v>
      </c>
      <c r="J59" s="19">
        <v>72</v>
      </c>
      <c r="K59" s="19">
        <v>56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183</v>
      </c>
      <c r="D60" s="16" t="s">
        <v>184</v>
      </c>
      <c r="E60" s="16" t="s">
        <v>26</v>
      </c>
      <c r="F60" s="18" t="s">
        <v>167</v>
      </c>
      <c r="G60" s="18" t="s">
        <v>185</v>
      </c>
      <c r="H60" s="19">
        <v>65</v>
      </c>
      <c r="I60" s="19">
        <v>50</v>
      </c>
      <c r="J60" s="19">
        <v>63</v>
      </c>
      <c r="K60" s="19">
        <v>59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186</v>
      </c>
      <c r="D61" s="16" t="s">
        <v>187</v>
      </c>
      <c r="E61" s="16" t="s">
        <v>18</v>
      </c>
      <c r="F61" s="18" t="s">
        <v>167</v>
      </c>
      <c r="G61" s="18" t="s">
        <v>188</v>
      </c>
      <c r="H61" s="19">
        <v>63</v>
      </c>
      <c r="I61" s="19">
        <v>50</v>
      </c>
      <c r="J61" s="19">
        <v>52</v>
      </c>
      <c r="K61" s="19">
        <v>50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189</v>
      </c>
      <c r="D62" s="16" t="s">
        <v>190</v>
      </c>
      <c r="E62" s="16" t="s">
        <v>18</v>
      </c>
      <c r="F62" s="18" t="s">
        <v>167</v>
      </c>
      <c r="G62" s="18" t="s">
        <v>191</v>
      </c>
      <c r="H62" s="19">
        <v>55</v>
      </c>
      <c r="I62" s="19">
        <v>63</v>
      </c>
      <c r="J62" s="19">
        <v>53</v>
      </c>
      <c r="K62" s="19">
        <v>55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6" t="s">
        <v>26</v>
      </c>
      <c r="F63" s="18" t="s">
        <v>167</v>
      </c>
      <c r="G63" s="18" t="s">
        <v>191</v>
      </c>
      <c r="H63" s="19">
        <v>61</v>
      </c>
      <c r="I63" s="19">
        <v>55</v>
      </c>
      <c r="J63" s="19">
        <v>62</v>
      </c>
      <c r="K63" s="19">
        <v>53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194</v>
      </c>
      <c r="D64" s="16" t="s">
        <v>195</v>
      </c>
      <c r="E64" s="16" t="s">
        <v>18</v>
      </c>
      <c r="F64" s="18" t="s">
        <v>167</v>
      </c>
      <c r="G64" s="18" t="s">
        <v>196</v>
      </c>
      <c r="H64" s="19">
        <v>58</v>
      </c>
      <c r="I64" s="19">
        <v>54</v>
      </c>
      <c r="J64" s="19">
        <v>58</v>
      </c>
      <c r="K64" s="19">
        <v>62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197</v>
      </c>
      <c r="D65" s="16" t="s">
        <v>198</v>
      </c>
      <c r="E65" s="16" t="s">
        <v>18</v>
      </c>
      <c r="F65" s="18" t="s">
        <v>167</v>
      </c>
      <c r="G65" s="18" t="s">
        <v>199</v>
      </c>
      <c r="H65" s="19">
        <v>60</v>
      </c>
      <c r="I65" s="19">
        <v>56</v>
      </c>
      <c r="J65" s="19">
        <v>53</v>
      </c>
      <c r="K65" s="19">
        <v>61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200</v>
      </c>
      <c r="D66" s="16" t="s">
        <v>201</v>
      </c>
      <c r="E66" s="16" t="s">
        <v>26</v>
      </c>
      <c r="F66" s="18" t="s">
        <v>167</v>
      </c>
      <c r="G66" s="18" t="s">
        <v>202</v>
      </c>
      <c r="H66" s="19">
        <v>66</v>
      </c>
      <c r="I66" s="19">
        <v>58</v>
      </c>
      <c r="J66" s="19">
        <v>56</v>
      </c>
      <c r="K66" s="19">
        <v>52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203</v>
      </c>
      <c r="D67" s="16" t="s">
        <v>204</v>
      </c>
      <c r="E67" s="16" t="s">
        <v>18</v>
      </c>
      <c r="F67" s="18" t="s">
        <v>167</v>
      </c>
      <c r="G67" s="18" t="s">
        <v>205</v>
      </c>
      <c r="H67" s="19">
        <v>57</v>
      </c>
      <c r="I67" s="19">
        <v>55</v>
      </c>
      <c r="J67" s="19">
        <v>51</v>
      </c>
      <c r="K67" s="19">
        <v>53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206</v>
      </c>
      <c r="D68" s="16" t="s">
        <v>207</v>
      </c>
      <c r="E68" s="16" t="s">
        <v>26</v>
      </c>
      <c r="F68" s="18" t="s">
        <v>167</v>
      </c>
      <c r="G68" s="18" t="s">
        <v>208</v>
      </c>
      <c r="H68" s="19">
        <v>60</v>
      </c>
      <c r="I68" s="19">
        <v>60</v>
      </c>
      <c r="J68" s="19">
        <v>57</v>
      </c>
      <c r="K68" s="19">
        <v>50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209</v>
      </c>
      <c r="D69" s="16" t="s">
        <v>210</v>
      </c>
      <c r="E69" s="16" t="s">
        <v>18</v>
      </c>
      <c r="F69" s="18" t="s">
        <v>167</v>
      </c>
      <c r="G69" s="18" t="s">
        <v>92</v>
      </c>
      <c r="H69" s="19">
        <v>55</v>
      </c>
      <c r="I69" s="19">
        <v>62</v>
      </c>
      <c r="J69" s="19">
        <v>60</v>
      </c>
      <c r="K69" s="19">
        <v>54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211</v>
      </c>
      <c r="D70" s="16" t="s">
        <v>212</v>
      </c>
      <c r="E70" s="16" t="s">
        <v>26</v>
      </c>
      <c r="F70" s="18" t="s">
        <v>167</v>
      </c>
      <c r="G70" s="18" t="s">
        <v>33</v>
      </c>
      <c r="H70" s="19">
        <v>60</v>
      </c>
      <c r="I70" s="19">
        <v>57</v>
      </c>
      <c r="J70" s="19">
        <v>55</v>
      </c>
      <c r="K70" s="19">
        <v>57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213</v>
      </c>
      <c r="D71" s="16" t="s">
        <v>214</v>
      </c>
      <c r="E71" s="16" t="s">
        <v>26</v>
      </c>
      <c r="F71" s="18" t="s">
        <v>167</v>
      </c>
      <c r="G71" s="18" t="s">
        <v>215</v>
      </c>
      <c r="H71" s="19">
        <v>59</v>
      </c>
      <c r="I71" s="19">
        <v>68</v>
      </c>
      <c r="J71" s="19">
        <v>61</v>
      </c>
      <c r="K71" s="19">
        <v>53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216</v>
      </c>
      <c r="D72" s="16" t="s">
        <v>217</v>
      </c>
      <c r="E72" s="16" t="s">
        <v>18</v>
      </c>
      <c r="F72" s="18" t="s">
        <v>167</v>
      </c>
      <c r="G72" s="18" t="s">
        <v>218</v>
      </c>
      <c r="H72" s="19">
        <v>63</v>
      </c>
      <c r="I72" s="19">
        <v>70</v>
      </c>
      <c r="J72" s="19">
        <v>63</v>
      </c>
      <c r="K72" s="19">
        <v>50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219</v>
      </c>
      <c r="D73" s="16" t="s">
        <v>220</v>
      </c>
      <c r="E73" s="16" t="s">
        <v>18</v>
      </c>
      <c r="F73" s="18" t="s">
        <v>167</v>
      </c>
      <c r="G73" s="18" t="s">
        <v>221</v>
      </c>
      <c r="H73" s="19">
        <v>69</v>
      </c>
      <c r="I73" s="19">
        <v>56</v>
      </c>
      <c r="J73" s="19">
        <v>66</v>
      </c>
      <c r="K73" s="19">
        <v>65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222</v>
      </c>
      <c r="D74" s="16" t="s">
        <v>223</v>
      </c>
      <c r="E74" s="16" t="s">
        <v>18</v>
      </c>
      <c r="F74" s="18" t="s">
        <v>167</v>
      </c>
      <c r="G74" s="18" t="s">
        <v>224</v>
      </c>
      <c r="H74" s="19">
        <v>60</v>
      </c>
      <c r="I74" s="19">
        <v>54</v>
      </c>
      <c r="J74" s="19">
        <v>63</v>
      </c>
      <c r="K74" s="19">
        <v>58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225</v>
      </c>
      <c r="D75" s="16" t="s">
        <v>226</v>
      </c>
      <c r="E75" s="16" t="s">
        <v>18</v>
      </c>
      <c r="F75" s="18" t="s">
        <v>167</v>
      </c>
      <c r="G75" s="18" t="s">
        <v>227</v>
      </c>
      <c r="H75" s="19">
        <v>56</v>
      </c>
      <c r="I75" s="19">
        <v>56</v>
      </c>
      <c r="J75" s="19">
        <v>52</v>
      </c>
      <c r="K75" s="19">
        <v>50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228</v>
      </c>
      <c r="D76" s="16" t="s">
        <v>229</v>
      </c>
      <c r="E76" s="16" t="s">
        <v>18</v>
      </c>
      <c r="F76" s="18" t="s">
        <v>230</v>
      </c>
      <c r="G76" s="18" t="s">
        <v>231</v>
      </c>
      <c r="H76" s="19">
        <v>55</v>
      </c>
      <c r="I76" s="19">
        <v>52</v>
      </c>
      <c r="J76" s="19">
        <v>55</v>
      </c>
      <c r="K76" s="19">
        <v>50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232</v>
      </c>
      <c r="D77" s="16" t="s">
        <v>233</v>
      </c>
      <c r="E77" s="16" t="s">
        <v>18</v>
      </c>
      <c r="F77" s="18" t="s">
        <v>234</v>
      </c>
      <c r="G77" s="18" t="s">
        <v>235</v>
      </c>
      <c r="H77" s="19">
        <v>53</v>
      </c>
      <c r="I77" s="19">
        <v>60</v>
      </c>
      <c r="J77" s="19">
        <v>56</v>
      </c>
      <c r="K77" s="19">
        <v>51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236</v>
      </c>
      <c r="D78" s="16" t="s">
        <v>237</v>
      </c>
      <c r="E78" s="16" t="s">
        <v>18</v>
      </c>
      <c r="F78" s="18" t="s">
        <v>234</v>
      </c>
      <c r="G78" s="18" t="s">
        <v>238</v>
      </c>
      <c r="H78" s="19">
        <v>54</v>
      </c>
      <c r="I78" s="19">
        <v>51</v>
      </c>
      <c r="J78" s="19">
        <v>53</v>
      </c>
      <c r="K78" s="19">
        <v>51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239</v>
      </c>
      <c r="D79" s="16" t="s">
        <v>240</v>
      </c>
      <c r="E79" s="16" t="s">
        <v>26</v>
      </c>
      <c r="F79" s="18" t="s">
        <v>241</v>
      </c>
      <c r="G79" s="18" t="s">
        <v>174</v>
      </c>
      <c r="H79" s="19">
        <v>54</v>
      </c>
      <c r="I79" s="19">
        <v>56</v>
      </c>
      <c r="J79" s="19">
        <v>53</v>
      </c>
      <c r="K79" s="19">
        <v>52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242</v>
      </c>
      <c r="D80" s="16" t="s">
        <v>243</v>
      </c>
      <c r="E80" s="16" t="s">
        <v>18</v>
      </c>
      <c r="F80" s="18" t="s">
        <v>241</v>
      </c>
      <c r="G80" s="18" t="s">
        <v>89</v>
      </c>
      <c r="H80" s="19">
        <v>55</v>
      </c>
      <c r="I80" s="19">
        <v>54</v>
      </c>
      <c r="J80" s="19">
        <v>51</v>
      </c>
      <c r="K80" s="19">
        <v>53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244</v>
      </c>
      <c r="D81" s="16" t="s">
        <v>245</v>
      </c>
      <c r="E81" s="16" t="s">
        <v>18</v>
      </c>
      <c r="F81" s="18" t="s">
        <v>241</v>
      </c>
      <c r="G81" s="18" t="s">
        <v>246</v>
      </c>
      <c r="H81" s="19">
        <v>71</v>
      </c>
      <c r="I81" s="19">
        <v>52</v>
      </c>
      <c r="J81" s="19">
        <v>58</v>
      </c>
      <c r="K81" s="19">
        <v>58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247</v>
      </c>
      <c r="D82" s="16" t="s">
        <v>248</v>
      </c>
      <c r="E82" s="16" t="s">
        <v>18</v>
      </c>
      <c r="F82" s="18" t="s">
        <v>241</v>
      </c>
      <c r="G82" s="18" t="s">
        <v>196</v>
      </c>
      <c r="H82" s="19">
        <v>67</v>
      </c>
      <c r="I82" s="19">
        <v>64</v>
      </c>
      <c r="J82" s="19">
        <v>54</v>
      </c>
      <c r="K82" s="19">
        <v>64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249</v>
      </c>
      <c r="D83" s="16" t="s">
        <v>250</v>
      </c>
      <c r="E83" s="16" t="s">
        <v>18</v>
      </c>
      <c r="F83" s="18" t="s">
        <v>241</v>
      </c>
      <c r="G83" s="18" t="s">
        <v>251</v>
      </c>
      <c r="H83" s="19">
        <v>72</v>
      </c>
      <c r="I83" s="19">
        <v>65</v>
      </c>
      <c r="J83" s="19">
        <v>61</v>
      </c>
      <c r="K83" s="19">
        <v>57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252</v>
      </c>
      <c r="D84" s="16" t="s">
        <v>253</v>
      </c>
      <c r="E84" s="16" t="s">
        <v>18</v>
      </c>
      <c r="F84" s="18" t="s">
        <v>241</v>
      </c>
      <c r="G84" s="18" t="s">
        <v>254</v>
      </c>
      <c r="H84" s="19">
        <v>53</v>
      </c>
      <c r="I84" s="19">
        <v>53</v>
      </c>
      <c r="J84" s="19">
        <v>60</v>
      </c>
      <c r="K84" s="19">
        <v>64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255</v>
      </c>
      <c r="D85" s="16" t="s">
        <v>256</v>
      </c>
      <c r="E85" s="16" t="s">
        <v>26</v>
      </c>
      <c r="F85" s="18" t="s">
        <v>241</v>
      </c>
      <c r="G85" s="18" t="s">
        <v>257</v>
      </c>
      <c r="H85" s="19">
        <v>56</v>
      </c>
      <c r="I85" s="19">
        <v>67</v>
      </c>
      <c r="J85" s="19">
        <v>53</v>
      </c>
      <c r="K85" s="19">
        <v>59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258</v>
      </c>
      <c r="D86" s="16" t="s">
        <v>259</v>
      </c>
      <c r="E86" s="16" t="s">
        <v>18</v>
      </c>
      <c r="F86" s="18" t="s">
        <v>241</v>
      </c>
      <c r="G86" s="18" t="s">
        <v>42</v>
      </c>
      <c r="H86" s="19">
        <v>53</v>
      </c>
      <c r="I86" s="19">
        <v>53</v>
      </c>
      <c r="J86" s="19">
        <v>50</v>
      </c>
      <c r="K86" s="19">
        <v>67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260</v>
      </c>
      <c r="D87" s="16" t="s">
        <v>261</v>
      </c>
      <c r="E87" s="16" t="s">
        <v>18</v>
      </c>
      <c r="F87" s="18" t="s">
        <v>241</v>
      </c>
      <c r="G87" s="18" t="s">
        <v>262</v>
      </c>
      <c r="H87" s="19">
        <v>67</v>
      </c>
      <c r="I87" s="19">
        <v>74</v>
      </c>
      <c r="J87" s="19">
        <v>64</v>
      </c>
      <c r="K87" s="19">
        <v>59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263</v>
      </c>
      <c r="D88" s="16" t="s">
        <v>264</v>
      </c>
      <c r="E88" s="16" t="s">
        <v>18</v>
      </c>
      <c r="F88" s="18" t="s">
        <v>241</v>
      </c>
      <c r="G88" s="18" t="s">
        <v>265</v>
      </c>
      <c r="H88" s="19">
        <v>55</v>
      </c>
      <c r="I88" s="19">
        <v>68</v>
      </c>
      <c r="J88" s="19">
        <v>54</v>
      </c>
      <c r="K88" s="19">
        <v>53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266</v>
      </c>
      <c r="D89" s="16" t="s">
        <v>267</v>
      </c>
      <c r="E89" s="16" t="s">
        <v>18</v>
      </c>
      <c r="F89" s="18" t="s">
        <v>241</v>
      </c>
      <c r="G89" s="18" t="s">
        <v>268</v>
      </c>
      <c r="H89" s="19">
        <v>56</v>
      </c>
      <c r="I89" s="19">
        <v>60</v>
      </c>
      <c r="J89" s="19">
        <v>58</v>
      </c>
      <c r="K89" s="19">
        <v>57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269</v>
      </c>
      <c r="D90" s="16" t="s">
        <v>270</v>
      </c>
      <c r="E90" s="16" t="s">
        <v>18</v>
      </c>
      <c r="F90" s="18" t="s">
        <v>241</v>
      </c>
      <c r="G90" s="18" t="s">
        <v>137</v>
      </c>
      <c r="H90" s="19">
        <v>62</v>
      </c>
      <c r="I90" s="19">
        <v>54</v>
      </c>
      <c r="J90" s="19">
        <v>58</v>
      </c>
      <c r="K90" s="19">
        <v>55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271</v>
      </c>
      <c r="D91" s="16" t="s">
        <v>272</v>
      </c>
      <c r="E91" s="16" t="s">
        <v>18</v>
      </c>
      <c r="F91" s="18" t="s">
        <v>241</v>
      </c>
      <c r="G91" s="18" t="s">
        <v>273</v>
      </c>
      <c r="H91" s="19">
        <v>68</v>
      </c>
      <c r="I91" s="19">
        <v>70</v>
      </c>
      <c r="J91" s="19">
        <v>50</v>
      </c>
      <c r="K91" s="19">
        <v>50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274</v>
      </c>
      <c r="D92" s="16" t="s">
        <v>275</v>
      </c>
      <c r="E92" s="16" t="s">
        <v>18</v>
      </c>
      <c r="F92" s="18" t="s">
        <v>241</v>
      </c>
      <c r="G92" s="18" t="s">
        <v>276</v>
      </c>
      <c r="H92" s="19">
        <v>57</v>
      </c>
      <c r="I92" s="19">
        <v>59</v>
      </c>
      <c r="J92" s="19">
        <v>54</v>
      </c>
      <c r="K92" s="19">
        <v>57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277</v>
      </c>
      <c r="D93" s="16" t="s">
        <v>278</v>
      </c>
      <c r="E93" s="16" t="s">
        <v>18</v>
      </c>
      <c r="F93" s="18" t="s">
        <v>241</v>
      </c>
      <c r="G93" s="18" t="s">
        <v>279</v>
      </c>
      <c r="H93" s="19">
        <v>68</v>
      </c>
      <c r="I93" s="19">
        <v>65</v>
      </c>
      <c r="J93" s="19">
        <v>64</v>
      </c>
      <c r="K93" s="19">
        <v>58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280</v>
      </c>
      <c r="D94" s="16" t="s">
        <v>281</v>
      </c>
      <c r="E94" s="16" t="s">
        <v>26</v>
      </c>
      <c r="F94" s="18" t="s">
        <v>241</v>
      </c>
      <c r="G94" s="18" t="s">
        <v>262</v>
      </c>
      <c r="H94" s="19">
        <v>59</v>
      </c>
      <c r="I94" s="19">
        <v>67</v>
      </c>
      <c r="J94" s="19">
        <v>63</v>
      </c>
      <c r="K94" s="19">
        <v>62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282</v>
      </c>
      <c r="D95" s="16" t="s">
        <v>283</v>
      </c>
      <c r="E95" s="16" t="s">
        <v>26</v>
      </c>
      <c r="F95" s="18" t="s">
        <v>241</v>
      </c>
      <c r="G95" s="18" t="s">
        <v>284</v>
      </c>
      <c r="H95" s="19">
        <v>55</v>
      </c>
      <c r="I95" s="19">
        <v>51</v>
      </c>
      <c r="J95" s="19">
        <v>72</v>
      </c>
      <c r="K95" s="19">
        <v>64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285</v>
      </c>
      <c r="D96" s="16" t="s">
        <v>286</v>
      </c>
      <c r="E96" s="16" t="s">
        <v>26</v>
      </c>
      <c r="F96" s="18" t="s">
        <v>241</v>
      </c>
      <c r="G96" s="18" t="s">
        <v>287</v>
      </c>
      <c r="H96" s="19">
        <v>53</v>
      </c>
      <c r="I96" s="19">
        <v>51</v>
      </c>
      <c r="J96" s="19">
        <v>56</v>
      </c>
      <c r="K96" s="19">
        <v>60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288</v>
      </c>
      <c r="D97" s="16" t="s">
        <v>289</v>
      </c>
      <c r="E97" s="16" t="s">
        <v>26</v>
      </c>
      <c r="F97" s="18" t="s">
        <v>241</v>
      </c>
      <c r="G97" s="18" t="s">
        <v>290</v>
      </c>
      <c r="H97" s="19">
        <v>72</v>
      </c>
      <c r="I97" s="19">
        <v>68</v>
      </c>
      <c r="J97" s="19">
        <v>73</v>
      </c>
      <c r="K97" s="19">
        <v>54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291</v>
      </c>
      <c r="D98" s="16" t="s">
        <v>292</v>
      </c>
      <c r="E98" s="16" t="s">
        <v>18</v>
      </c>
      <c r="F98" s="18" t="s">
        <v>241</v>
      </c>
      <c r="G98" s="18" t="s">
        <v>148</v>
      </c>
      <c r="H98" s="19">
        <v>57</v>
      </c>
      <c r="I98" s="19">
        <v>63</v>
      </c>
      <c r="J98" s="19">
        <v>55</v>
      </c>
      <c r="K98" s="19">
        <v>59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293</v>
      </c>
      <c r="D99" s="16" t="s">
        <v>294</v>
      </c>
      <c r="E99" s="16" t="s">
        <v>18</v>
      </c>
      <c r="F99" s="18" t="s">
        <v>241</v>
      </c>
      <c r="G99" s="18" t="s">
        <v>215</v>
      </c>
      <c r="H99" s="19">
        <v>57</v>
      </c>
      <c r="I99" s="19">
        <v>59</v>
      </c>
      <c r="J99" s="19">
        <v>52</v>
      </c>
      <c r="K99" s="19">
        <v>65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295</v>
      </c>
      <c r="D100" s="16" t="s">
        <v>296</v>
      </c>
      <c r="E100" s="16" t="s">
        <v>26</v>
      </c>
      <c r="F100" s="18" t="s">
        <v>241</v>
      </c>
      <c r="G100" s="18" t="s">
        <v>297</v>
      </c>
      <c r="H100" s="19">
        <v>58</v>
      </c>
      <c r="I100" s="19">
        <v>59</v>
      </c>
      <c r="J100" s="19">
        <v>52</v>
      </c>
      <c r="K100" s="19">
        <v>50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298</v>
      </c>
      <c r="D101" s="16" t="s">
        <v>299</v>
      </c>
      <c r="E101" s="16" t="s">
        <v>18</v>
      </c>
      <c r="F101" s="18" t="s">
        <v>241</v>
      </c>
      <c r="G101" s="18" t="s">
        <v>300</v>
      </c>
      <c r="H101" s="19">
        <v>53</v>
      </c>
      <c r="I101" s="19">
        <v>57</v>
      </c>
      <c r="J101" s="19">
        <v>57</v>
      </c>
      <c r="K101" s="19">
        <v>53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301</v>
      </c>
      <c r="D102" s="16" t="s">
        <v>302</v>
      </c>
      <c r="E102" s="16" t="s">
        <v>18</v>
      </c>
      <c r="F102" s="18" t="s">
        <v>241</v>
      </c>
      <c r="G102" s="18" t="s">
        <v>303</v>
      </c>
      <c r="H102" s="19">
        <v>51</v>
      </c>
      <c r="I102" s="19">
        <v>57</v>
      </c>
      <c r="J102" s="19">
        <v>51</v>
      </c>
      <c r="K102" s="19">
        <v>58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304</v>
      </c>
      <c r="D103" s="16" t="s">
        <v>305</v>
      </c>
      <c r="E103" s="16" t="s">
        <v>26</v>
      </c>
      <c r="F103" s="18" t="s">
        <v>241</v>
      </c>
      <c r="G103" s="18" t="s">
        <v>251</v>
      </c>
      <c r="H103" s="19">
        <v>65</v>
      </c>
      <c r="I103" s="19">
        <v>58</v>
      </c>
      <c r="J103" s="19">
        <v>52</v>
      </c>
      <c r="K103" s="19">
        <v>58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306</v>
      </c>
      <c r="D104" s="16" t="s">
        <v>307</v>
      </c>
      <c r="E104" s="16" t="s">
        <v>18</v>
      </c>
      <c r="F104" s="18" t="s">
        <v>241</v>
      </c>
      <c r="G104" s="18" t="s">
        <v>308</v>
      </c>
      <c r="H104" s="19">
        <v>60</v>
      </c>
      <c r="I104" s="19">
        <v>62</v>
      </c>
      <c r="J104" s="19">
        <v>53</v>
      </c>
      <c r="K104" s="19">
        <v>57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309</v>
      </c>
      <c r="D105" s="16" t="s">
        <v>310</v>
      </c>
      <c r="E105" s="16" t="s">
        <v>18</v>
      </c>
      <c r="F105" s="18" t="s">
        <v>241</v>
      </c>
      <c r="G105" s="18" t="s">
        <v>311</v>
      </c>
      <c r="H105" s="19">
        <v>56</v>
      </c>
      <c r="I105" s="19">
        <v>62</v>
      </c>
      <c r="J105" s="19">
        <v>59</v>
      </c>
      <c r="K105" s="19">
        <v>53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312</v>
      </c>
      <c r="D106" s="16" t="s">
        <v>313</v>
      </c>
      <c r="E106" s="16" t="s">
        <v>18</v>
      </c>
      <c r="F106" s="18" t="s">
        <v>241</v>
      </c>
      <c r="G106" s="18" t="s">
        <v>314</v>
      </c>
      <c r="H106" s="19">
        <v>56</v>
      </c>
      <c r="I106" s="19">
        <v>50</v>
      </c>
      <c r="J106" s="19">
        <v>64</v>
      </c>
      <c r="K106" s="19">
        <v>57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315</v>
      </c>
      <c r="D107" s="16" t="s">
        <v>316</v>
      </c>
      <c r="E107" s="16" t="s">
        <v>18</v>
      </c>
      <c r="F107" s="18" t="s">
        <v>241</v>
      </c>
      <c r="G107" s="18" t="s">
        <v>317</v>
      </c>
      <c r="H107" s="19">
        <v>52</v>
      </c>
      <c r="I107" s="19">
        <v>60</v>
      </c>
      <c r="J107" s="19">
        <v>51</v>
      </c>
      <c r="K107" s="19">
        <v>57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318</v>
      </c>
      <c r="D108" s="16" t="s">
        <v>319</v>
      </c>
      <c r="E108" s="16" t="s">
        <v>26</v>
      </c>
      <c r="F108" s="18" t="s">
        <v>241</v>
      </c>
      <c r="G108" s="18" t="s">
        <v>320</v>
      </c>
      <c r="H108" s="19">
        <v>51</v>
      </c>
      <c r="I108" s="19">
        <v>55</v>
      </c>
      <c r="J108" s="19">
        <v>60</v>
      </c>
      <c r="K108" s="19">
        <v>60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321</v>
      </c>
      <c r="D109" s="16" t="s">
        <v>322</v>
      </c>
      <c r="E109" s="16" t="s">
        <v>18</v>
      </c>
      <c r="F109" s="18" t="s">
        <v>241</v>
      </c>
      <c r="G109" s="18" t="s">
        <v>185</v>
      </c>
      <c r="H109" s="19">
        <v>65</v>
      </c>
      <c r="I109" s="19">
        <v>70</v>
      </c>
      <c r="J109" s="19">
        <v>55</v>
      </c>
      <c r="K109" s="19">
        <v>61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323</v>
      </c>
      <c r="D110" s="16" t="s">
        <v>324</v>
      </c>
      <c r="E110" s="16" t="s">
        <v>18</v>
      </c>
      <c r="F110" s="18" t="s">
        <v>241</v>
      </c>
      <c r="G110" s="18" t="s">
        <v>325</v>
      </c>
      <c r="H110" s="19">
        <v>63</v>
      </c>
      <c r="I110" s="19">
        <v>60</v>
      </c>
      <c r="J110" s="19">
        <v>51</v>
      </c>
      <c r="K110" s="19">
        <v>57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326</v>
      </c>
      <c r="D111" s="16" t="s">
        <v>327</v>
      </c>
      <c r="E111" s="16" t="s">
        <v>18</v>
      </c>
      <c r="F111" s="18" t="s">
        <v>241</v>
      </c>
      <c r="G111" s="18" t="s">
        <v>328</v>
      </c>
      <c r="H111" s="19">
        <v>67</v>
      </c>
      <c r="I111" s="19">
        <v>76</v>
      </c>
      <c r="J111" s="19">
        <v>61</v>
      </c>
      <c r="K111" s="19">
        <v>59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329</v>
      </c>
      <c r="D112" s="16" t="s">
        <v>330</v>
      </c>
      <c r="E112" s="16" t="s">
        <v>18</v>
      </c>
      <c r="F112" s="18" t="s">
        <v>241</v>
      </c>
      <c r="G112" s="18" t="s">
        <v>174</v>
      </c>
      <c r="H112" s="19">
        <v>50</v>
      </c>
      <c r="I112" s="19">
        <v>58</v>
      </c>
      <c r="J112" s="19">
        <v>57</v>
      </c>
      <c r="K112" s="19">
        <v>60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331</v>
      </c>
      <c r="D113" s="16" t="s">
        <v>332</v>
      </c>
      <c r="E113" s="16" t="s">
        <v>18</v>
      </c>
      <c r="F113" s="18" t="s">
        <v>333</v>
      </c>
      <c r="G113" s="18" t="s">
        <v>334</v>
      </c>
      <c r="H113" s="19">
        <v>50</v>
      </c>
      <c r="I113" s="19">
        <v>52</v>
      </c>
      <c r="J113" s="19">
        <v>71</v>
      </c>
      <c r="K113" s="19">
        <v>54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335</v>
      </c>
      <c r="D114" s="16" t="s">
        <v>336</v>
      </c>
      <c r="E114" s="16" t="s">
        <v>18</v>
      </c>
      <c r="F114" s="18" t="s">
        <v>333</v>
      </c>
      <c r="G114" s="18" t="s">
        <v>77</v>
      </c>
      <c r="H114" s="19">
        <v>61</v>
      </c>
      <c r="I114" s="19">
        <v>58</v>
      </c>
      <c r="J114" s="19">
        <v>62</v>
      </c>
      <c r="K114" s="19">
        <v>55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337</v>
      </c>
      <c r="D115" s="16" t="s">
        <v>338</v>
      </c>
      <c r="E115" s="16" t="s">
        <v>26</v>
      </c>
      <c r="F115" s="18" t="s">
        <v>333</v>
      </c>
      <c r="G115" s="18" t="s">
        <v>339</v>
      </c>
      <c r="H115" s="19">
        <v>59</v>
      </c>
      <c r="I115" s="19">
        <v>54</v>
      </c>
      <c r="J115" s="19">
        <v>64</v>
      </c>
      <c r="K115" s="19">
        <v>57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340</v>
      </c>
      <c r="D116" s="16" t="s">
        <v>341</v>
      </c>
      <c r="E116" s="16" t="s">
        <v>26</v>
      </c>
      <c r="F116" s="18" t="s">
        <v>333</v>
      </c>
      <c r="G116" s="18" t="s">
        <v>342</v>
      </c>
      <c r="H116" s="19">
        <v>58</v>
      </c>
      <c r="I116" s="19">
        <v>68</v>
      </c>
      <c r="J116" s="19">
        <v>51</v>
      </c>
      <c r="K116" s="19">
        <v>59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343</v>
      </c>
      <c r="D117" s="16" t="s">
        <v>344</v>
      </c>
      <c r="E117" s="16" t="s">
        <v>18</v>
      </c>
      <c r="F117" s="18" t="s">
        <v>333</v>
      </c>
      <c r="G117" s="18" t="s">
        <v>345</v>
      </c>
      <c r="H117" s="19">
        <v>68</v>
      </c>
      <c r="I117" s="19">
        <v>50</v>
      </c>
      <c r="J117" s="19">
        <v>74</v>
      </c>
      <c r="K117" s="19">
        <v>58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346</v>
      </c>
      <c r="D118" s="16" t="s">
        <v>347</v>
      </c>
      <c r="E118" s="16" t="s">
        <v>18</v>
      </c>
      <c r="F118" s="18" t="s">
        <v>333</v>
      </c>
      <c r="G118" s="18" t="s">
        <v>348</v>
      </c>
      <c r="H118" s="19">
        <v>62</v>
      </c>
      <c r="I118" s="19">
        <v>61</v>
      </c>
      <c r="J118" s="19">
        <v>65</v>
      </c>
      <c r="K118" s="19">
        <v>58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349</v>
      </c>
      <c r="D119" s="16" t="s">
        <v>350</v>
      </c>
      <c r="E119" s="16" t="s">
        <v>18</v>
      </c>
      <c r="F119" s="18" t="s">
        <v>333</v>
      </c>
      <c r="G119" s="18" t="s">
        <v>215</v>
      </c>
      <c r="H119" s="19">
        <v>57</v>
      </c>
      <c r="I119" s="19">
        <v>54</v>
      </c>
      <c r="J119" s="19">
        <v>60</v>
      </c>
      <c r="K119" s="19">
        <v>58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351</v>
      </c>
      <c r="D120" s="16" t="s">
        <v>352</v>
      </c>
      <c r="E120" s="16" t="s">
        <v>18</v>
      </c>
      <c r="F120" s="18" t="s">
        <v>333</v>
      </c>
      <c r="G120" s="18" t="s">
        <v>353</v>
      </c>
      <c r="H120" s="19">
        <v>62</v>
      </c>
      <c r="I120" s="19">
        <v>63</v>
      </c>
      <c r="J120" s="19">
        <v>59</v>
      </c>
      <c r="K120" s="19">
        <v>55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354</v>
      </c>
      <c r="D121" s="16" t="s">
        <v>355</v>
      </c>
      <c r="E121" s="16" t="s">
        <v>26</v>
      </c>
      <c r="F121" s="18" t="s">
        <v>333</v>
      </c>
      <c r="G121" s="18" t="s">
        <v>356</v>
      </c>
      <c r="H121" s="19">
        <v>79</v>
      </c>
      <c r="I121" s="19">
        <v>74</v>
      </c>
      <c r="J121" s="19">
        <v>60</v>
      </c>
      <c r="K121" s="19">
        <v>56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357</v>
      </c>
      <c r="D122" s="16" t="s">
        <v>358</v>
      </c>
      <c r="E122" s="16" t="s">
        <v>18</v>
      </c>
      <c r="F122" s="18" t="s">
        <v>333</v>
      </c>
      <c r="G122" s="18" t="s">
        <v>185</v>
      </c>
      <c r="H122" s="19">
        <v>55</v>
      </c>
      <c r="I122" s="19">
        <v>68</v>
      </c>
      <c r="J122" s="19">
        <v>56</v>
      </c>
      <c r="K122" s="19">
        <v>63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359</v>
      </c>
      <c r="D123" s="16" t="s">
        <v>360</v>
      </c>
      <c r="E123" s="16" t="s">
        <v>26</v>
      </c>
      <c r="F123" s="18" t="s">
        <v>333</v>
      </c>
      <c r="G123" s="18" t="s">
        <v>205</v>
      </c>
      <c r="H123" s="19">
        <v>59</v>
      </c>
      <c r="I123" s="19">
        <v>58</v>
      </c>
      <c r="J123" s="19">
        <v>61</v>
      </c>
      <c r="K123" s="19">
        <v>60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361</v>
      </c>
      <c r="D124" s="16" t="s">
        <v>362</v>
      </c>
      <c r="E124" s="16" t="s">
        <v>18</v>
      </c>
      <c r="F124" s="18" t="s">
        <v>363</v>
      </c>
      <c r="G124" s="18" t="s">
        <v>364</v>
      </c>
      <c r="H124" s="19">
        <v>59</v>
      </c>
      <c r="I124" s="19">
        <v>64</v>
      </c>
      <c r="J124" s="19">
        <v>55</v>
      </c>
      <c r="K124" s="19">
        <v>66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365</v>
      </c>
      <c r="D125" s="16" t="s">
        <v>366</v>
      </c>
      <c r="E125" s="16" t="s">
        <v>18</v>
      </c>
      <c r="F125" s="18" t="s">
        <v>363</v>
      </c>
      <c r="G125" s="18" t="s">
        <v>276</v>
      </c>
      <c r="H125" s="19">
        <v>52</v>
      </c>
      <c r="I125" s="19">
        <v>55</v>
      </c>
      <c r="J125" s="19">
        <v>57</v>
      </c>
      <c r="K125" s="19">
        <v>72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367</v>
      </c>
      <c r="D126" s="16" t="s">
        <v>368</v>
      </c>
      <c r="E126" s="16" t="s">
        <v>26</v>
      </c>
      <c r="F126" s="18" t="s">
        <v>363</v>
      </c>
      <c r="G126" s="18" t="s">
        <v>369</v>
      </c>
      <c r="H126" s="19">
        <v>53</v>
      </c>
      <c r="I126" s="19">
        <v>64</v>
      </c>
      <c r="J126" s="19">
        <v>57</v>
      </c>
      <c r="K126" s="19">
        <v>67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370</v>
      </c>
      <c r="D127" s="16" t="s">
        <v>371</v>
      </c>
      <c r="E127" s="16" t="s">
        <v>18</v>
      </c>
      <c r="F127" s="18" t="s">
        <v>363</v>
      </c>
      <c r="G127" s="18" t="s">
        <v>334</v>
      </c>
      <c r="H127" s="19">
        <v>59</v>
      </c>
      <c r="I127" s="19">
        <v>54</v>
      </c>
      <c r="J127" s="19">
        <v>55</v>
      </c>
      <c r="K127" s="19">
        <v>54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372</v>
      </c>
      <c r="D128" s="16" t="s">
        <v>373</v>
      </c>
      <c r="E128" s="16" t="s">
        <v>18</v>
      </c>
      <c r="F128" s="18" t="s">
        <v>363</v>
      </c>
      <c r="G128" s="18" t="s">
        <v>205</v>
      </c>
      <c r="H128" s="19">
        <v>60</v>
      </c>
      <c r="I128" s="19">
        <v>62</v>
      </c>
      <c r="J128" s="19">
        <v>54</v>
      </c>
      <c r="K128" s="19">
        <v>66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374</v>
      </c>
      <c r="D129" s="16" t="s">
        <v>375</v>
      </c>
      <c r="E129" s="16" t="s">
        <v>18</v>
      </c>
      <c r="F129" s="18" t="s">
        <v>363</v>
      </c>
      <c r="G129" s="18" t="s">
        <v>376</v>
      </c>
      <c r="H129" s="19">
        <v>55</v>
      </c>
      <c r="I129" s="19">
        <v>56</v>
      </c>
      <c r="J129" s="19">
        <v>61</v>
      </c>
      <c r="K129" s="19">
        <v>55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377</v>
      </c>
      <c r="D130" s="16" t="s">
        <v>378</v>
      </c>
      <c r="E130" s="16" t="s">
        <v>18</v>
      </c>
      <c r="F130" s="18" t="s">
        <v>363</v>
      </c>
      <c r="G130" s="18" t="s">
        <v>369</v>
      </c>
      <c r="H130" s="19">
        <v>62</v>
      </c>
      <c r="I130" s="19">
        <v>66</v>
      </c>
      <c r="J130" s="19">
        <v>56</v>
      </c>
      <c r="K130" s="19">
        <v>57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379</v>
      </c>
      <c r="D131" s="16" t="s">
        <v>380</v>
      </c>
      <c r="E131" s="16" t="s">
        <v>18</v>
      </c>
      <c r="F131" s="18" t="s">
        <v>363</v>
      </c>
      <c r="G131" s="18" t="s">
        <v>381</v>
      </c>
      <c r="H131" s="19">
        <v>53</v>
      </c>
      <c r="I131" s="19">
        <v>68</v>
      </c>
      <c r="J131" s="19">
        <v>58</v>
      </c>
      <c r="K131" s="19">
        <v>65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382</v>
      </c>
      <c r="D132" s="16" t="s">
        <v>383</v>
      </c>
      <c r="E132" s="16" t="s">
        <v>26</v>
      </c>
      <c r="F132" s="18" t="s">
        <v>363</v>
      </c>
      <c r="G132" s="18" t="s">
        <v>384</v>
      </c>
      <c r="H132" s="19">
        <v>63</v>
      </c>
      <c r="I132" s="19">
        <v>61</v>
      </c>
      <c r="J132" s="19">
        <v>50</v>
      </c>
      <c r="K132" s="19">
        <v>67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385</v>
      </c>
      <c r="D133" s="16" t="s">
        <v>386</v>
      </c>
      <c r="E133" s="16" t="s">
        <v>18</v>
      </c>
      <c r="F133" s="18" t="s">
        <v>363</v>
      </c>
      <c r="G133" s="18" t="s">
        <v>387</v>
      </c>
      <c r="H133" s="19">
        <v>52</v>
      </c>
      <c r="I133" s="19">
        <v>61</v>
      </c>
      <c r="J133" s="19">
        <v>59</v>
      </c>
      <c r="K133" s="19">
        <v>64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388</v>
      </c>
      <c r="D134" s="16" t="s">
        <v>389</v>
      </c>
      <c r="E134" s="16" t="s">
        <v>18</v>
      </c>
      <c r="F134" s="18" t="s">
        <v>363</v>
      </c>
      <c r="G134" s="18" t="s">
        <v>65</v>
      </c>
      <c r="H134" s="19">
        <v>51</v>
      </c>
      <c r="I134" s="19">
        <v>59</v>
      </c>
      <c r="J134" s="19">
        <v>52</v>
      </c>
      <c r="K134" s="19">
        <v>61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390</v>
      </c>
      <c r="D135" s="16" t="s">
        <v>391</v>
      </c>
      <c r="E135" s="16" t="s">
        <v>18</v>
      </c>
      <c r="F135" s="18" t="s">
        <v>363</v>
      </c>
      <c r="G135" s="18" t="s">
        <v>342</v>
      </c>
      <c r="H135" s="19">
        <v>53</v>
      </c>
      <c r="I135" s="19">
        <v>53</v>
      </c>
      <c r="J135" s="19">
        <v>56</v>
      </c>
      <c r="K135" s="19">
        <v>63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392</v>
      </c>
      <c r="D136" s="16" t="s">
        <v>393</v>
      </c>
      <c r="E136" s="16" t="s">
        <v>18</v>
      </c>
      <c r="F136" s="18" t="s">
        <v>363</v>
      </c>
      <c r="G136" s="18" t="s">
        <v>339</v>
      </c>
      <c r="H136" s="19">
        <v>51</v>
      </c>
      <c r="I136" s="19">
        <v>61</v>
      </c>
      <c r="J136" s="19">
        <v>51</v>
      </c>
      <c r="K136" s="19">
        <v>66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394</v>
      </c>
      <c r="D137" s="16" t="s">
        <v>395</v>
      </c>
      <c r="E137" s="16" t="s">
        <v>18</v>
      </c>
      <c r="F137" s="18" t="s">
        <v>363</v>
      </c>
      <c r="G137" s="18" t="s">
        <v>62</v>
      </c>
      <c r="H137" s="19">
        <v>67</v>
      </c>
      <c r="I137" s="19">
        <v>73</v>
      </c>
      <c r="J137" s="19">
        <v>54</v>
      </c>
      <c r="K137" s="19">
        <v>70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396</v>
      </c>
      <c r="D138" s="16" t="s">
        <v>397</v>
      </c>
      <c r="E138" s="16" t="s">
        <v>18</v>
      </c>
      <c r="F138" s="18" t="s">
        <v>363</v>
      </c>
      <c r="G138" s="18" t="s">
        <v>398</v>
      </c>
      <c r="H138" s="19">
        <v>50</v>
      </c>
      <c r="I138" s="19">
        <v>59</v>
      </c>
      <c r="J138" s="19">
        <v>51</v>
      </c>
      <c r="K138" s="19">
        <v>61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399</v>
      </c>
      <c r="D139" s="16" t="s">
        <v>400</v>
      </c>
      <c r="E139" s="16" t="s">
        <v>18</v>
      </c>
      <c r="F139" s="18" t="s">
        <v>363</v>
      </c>
      <c r="G139" s="18" t="s">
        <v>401</v>
      </c>
      <c r="H139" s="19">
        <v>51</v>
      </c>
      <c r="I139" s="19">
        <v>53</v>
      </c>
      <c r="J139" s="19">
        <v>53</v>
      </c>
      <c r="K139" s="19">
        <v>58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402</v>
      </c>
      <c r="D140" s="16" t="s">
        <v>403</v>
      </c>
      <c r="E140" s="16" t="s">
        <v>18</v>
      </c>
      <c r="F140" s="18" t="s">
        <v>363</v>
      </c>
      <c r="G140" s="18" t="s">
        <v>196</v>
      </c>
      <c r="H140" s="19">
        <v>59</v>
      </c>
      <c r="I140" s="19">
        <v>63</v>
      </c>
      <c r="J140" s="19">
        <v>57</v>
      </c>
      <c r="K140" s="19">
        <v>73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404</v>
      </c>
      <c r="D141" s="16" t="s">
        <v>405</v>
      </c>
      <c r="E141" s="16" t="s">
        <v>18</v>
      </c>
      <c r="F141" s="18" t="s">
        <v>363</v>
      </c>
      <c r="G141" s="18" t="s">
        <v>406</v>
      </c>
      <c r="H141" s="19">
        <v>51</v>
      </c>
      <c r="I141" s="19">
        <v>56</v>
      </c>
      <c r="J141" s="19">
        <v>53</v>
      </c>
      <c r="K141" s="19">
        <v>56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407</v>
      </c>
      <c r="D142" s="16" t="s">
        <v>408</v>
      </c>
      <c r="E142" s="16" t="s">
        <v>18</v>
      </c>
      <c r="F142" s="18" t="s">
        <v>363</v>
      </c>
      <c r="G142" s="18" t="s">
        <v>409</v>
      </c>
      <c r="H142" s="19">
        <v>54</v>
      </c>
      <c r="I142" s="19">
        <v>58</v>
      </c>
      <c r="J142" s="19">
        <v>59</v>
      </c>
      <c r="K142" s="19">
        <v>69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410</v>
      </c>
      <c r="D143" s="16" t="s">
        <v>411</v>
      </c>
      <c r="E143" s="16" t="s">
        <v>18</v>
      </c>
      <c r="F143" s="18" t="s">
        <v>363</v>
      </c>
      <c r="G143" s="18" t="s">
        <v>308</v>
      </c>
      <c r="H143" s="19">
        <v>62</v>
      </c>
      <c r="I143" s="19">
        <v>70</v>
      </c>
      <c r="J143" s="19">
        <v>53</v>
      </c>
      <c r="K143" s="19">
        <v>51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412</v>
      </c>
      <c r="D144" s="16" t="s">
        <v>413</v>
      </c>
      <c r="E144" s="16" t="s">
        <v>18</v>
      </c>
      <c r="F144" s="18" t="s">
        <v>363</v>
      </c>
      <c r="G144" s="18" t="s">
        <v>221</v>
      </c>
      <c r="H144" s="19">
        <v>62</v>
      </c>
      <c r="I144" s="19">
        <v>55</v>
      </c>
      <c r="J144" s="19">
        <v>58</v>
      </c>
      <c r="K144" s="19">
        <v>63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414</v>
      </c>
      <c r="D145" s="16" t="s">
        <v>415</v>
      </c>
      <c r="E145" s="16" t="s">
        <v>18</v>
      </c>
      <c r="F145" s="18" t="s">
        <v>363</v>
      </c>
      <c r="G145" s="18" t="s">
        <v>401</v>
      </c>
      <c r="H145" s="19">
        <v>54</v>
      </c>
      <c r="I145" s="19">
        <v>58</v>
      </c>
      <c r="J145" s="19">
        <v>63</v>
      </c>
      <c r="K145" s="19">
        <v>58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416</v>
      </c>
      <c r="D146" s="16" t="s">
        <v>417</v>
      </c>
      <c r="E146" s="16" t="s">
        <v>18</v>
      </c>
      <c r="F146" s="18" t="s">
        <v>363</v>
      </c>
      <c r="G146" s="18" t="s">
        <v>418</v>
      </c>
      <c r="H146" s="19">
        <v>55</v>
      </c>
      <c r="I146" s="19">
        <v>54</v>
      </c>
      <c r="J146" s="19">
        <v>55</v>
      </c>
      <c r="K146" s="19">
        <v>58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419</v>
      </c>
      <c r="D147" s="16" t="s">
        <v>420</v>
      </c>
      <c r="E147" s="16" t="s">
        <v>18</v>
      </c>
      <c r="F147" s="18" t="s">
        <v>363</v>
      </c>
      <c r="G147" s="18" t="s">
        <v>421</v>
      </c>
      <c r="H147" s="19">
        <v>53</v>
      </c>
      <c r="I147" s="19">
        <v>60</v>
      </c>
      <c r="J147" s="19">
        <v>62</v>
      </c>
      <c r="K147" s="19">
        <v>63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422</v>
      </c>
      <c r="D148" s="16" t="s">
        <v>423</v>
      </c>
      <c r="E148" s="16" t="s">
        <v>18</v>
      </c>
      <c r="F148" s="18" t="s">
        <v>363</v>
      </c>
      <c r="G148" s="18" t="s">
        <v>424</v>
      </c>
      <c r="H148" s="19">
        <v>56</v>
      </c>
      <c r="I148" s="19">
        <v>54</v>
      </c>
      <c r="J148" s="19">
        <v>59</v>
      </c>
      <c r="K148" s="19">
        <v>60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425</v>
      </c>
      <c r="D149" s="16" t="s">
        <v>426</v>
      </c>
      <c r="E149" s="16" t="s">
        <v>18</v>
      </c>
      <c r="F149" s="18" t="s">
        <v>363</v>
      </c>
      <c r="G149" s="18" t="s">
        <v>427</v>
      </c>
      <c r="H149" s="19">
        <v>51</v>
      </c>
      <c r="I149" s="19">
        <v>57</v>
      </c>
      <c r="J149" s="19">
        <v>56</v>
      </c>
      <c r="K149" s="19">
        <v>58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428</v>
      </c>
      <c r="D150" s="16" t="s">
        <v>429</v>
      </c>
      <c r="E150" s="16" t="s">
        <v>18</v>
      </c>
      <c r="F150" s="18" t="s">
        <v>363</v>
      </c>
      <c r="G150" s="18" t="s">
        <v>430</v>
      </c>
      <c r="H150" s="19">
        <v>51</v>
      </c>
      <c r="I150" s="19">
        <v>68</v>
      </c>
      <c r="J150" s="19">
        <v>50</v>
      </c>
      <c r="K150" s="19">
        <v>67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431</v>
      </c>
      <c r="D151" s="16" t="s">
        <v>432</v>
      </c>
      <c r="E151" s="16" t="s">
        <v>18</v>
      </c>
      <c r="F151" s="18" t="s">
        <v>363</v>
      </c>
      <c r="G151" s="18" t="s">
        <v>433</v>
      </c>
      <c r="H151" s="19">
        <v>53</v>
      </c>
      <c r="I151" s="19">
        <v>59</v>
      </c>
      <c r="J151" s="19">
        <v>53</v>
      </c>
      <c r="K151" s="19">
        <v>53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434</v>
      </c>
      <c r="D152" s="16" t="s">
        <v>435</v>
      </c>
      <c r="E152" s="16" t="s">
        <v>18</v>
      </c>
      <c r="F152" s="18" t="s">
        <v>363</v>
      </c>
      <c r="G152" s="18" t="s">
        <v>436</v>
      </c>
      <c r="H152" s="19">
        <v>56</v>
      </c>
      <c r="I152" s="19">
        <v>62</v>
      </c>
      <c r="J152" s="19">
        <v>50</v>
      </c>
      <c r="K152" s="19">
        <v>56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437</v>
      </c>
      <c r="D153" s="16" t="s">
        <v>438</v>
      </c>
      <c r="E153" s="16" t="s">
        <v>18</v>
      </c>
      <c r="F153" s="18" t="s">
        <v>363</v>
      </c>
      <c r="G153" s="18" t="s">
        <v>439</v>
      </c>
      <c r="H153" s="19">
        <v>53</v>
      </c>
      <c r="I153" s="19">
        <v>61</v>
      </c>
      <c r="J153" s="19">
        <v>52</v>
      </c>
      <c r="K153" s="19">
        <v>62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440</v>
      </c>
      <c r="D154" s="16" t="s">
        <v>441</v>
      </c>
      <c r="E154" s="16" t="s">
        <v>18</v>
      </c>
      <c r="F154" s="18" t="s">
        <v>363</v>
      </c>
      <c r="G154" s="18" t="s">
        <v>442</v>
      </c>
      <c r="H154" s="19">
        <v>52</v>
      </c>
      <c r="I154" s="19">
        <v>66</v>
      </c>
      <c r="J154" s="19">
        <v>56</v>
      </c>
      <c r="K154" s="19">
        <v>65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443</v>
      </c>
      <c r="D155" s="16" t="s">
        <v>444</v>
      </c>
      <c r="E155" s="16" t="s">
        <v>18</v>
      </c>
      <c r="F155" s="18" t="s">
        <v>363</v>
      </c>
      <c r="G155" s="18" t="s">
        <v>445</v>
      </c>
      <c r="H155" s="19">
        <v>52</v>
      </c>
      <c r="I155" s="19">
        <v>67</v>
      </c>
      <c r="J155" s="19">
        <v>59</v>
      </c>
      <c r="K155" s="19">
        <v>62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446</v>
      </c>
      <c r="D156" s="16" t="s">
        <v>447</v>
      </c>
      <c r="E156" s="16" t="s">
        <v>18</v>
      </c>
      <c r="F156" s="18" t="s">
        <v>363</v>
      </c>
      <c r="G156" s="18" t="s">
        <v>448</v>
      </c>
      <c r="H156" s="19">
        <v>55</v>
      </c>
      <c r="I156" s="19">
        <v>55</v>
      </c>
      <c r="J156" s="19">
        <v>54</v>
      </c>
      <c r="K156" s="19">
        <v>62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449</v>
      </c>
      <c r="D157" s="16" t="s">
        <v>450</v>
      </c>
      <c r="E157" s="16" t="s">
        <v>18</v>
      </c>
      <c r="F157" s="18" t="s">
        <v>363</v>
      </c>
      <c r="G157" s="18" t="s">
        <v>451</v>
      </c>
      <c r="H157" s="19">
        <v>56</v>
      </c>
      <c r="I157" s="19">
        <v>65</v>
      </c>
      <c r="J157" s="19">
        <v>57</v>
      </c>
      <c r="K157" s="19">
        <v>61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452</v>
      </c>
      <c r="D158" s="16" t="s">
        <v>453</v>
      </c>
      <c r="E158" s="16" t="s">
        <v>18</v>
      </c>
      <c r="F158" s="18" t="s">
        <v>363</v>
      </c>
      <c r="G158" s="18" t="s">
        <v>454</v>
      </c>
      <c r="H158" s="19">
        <v>52</v>
      </c>
      <c r="I158" s="19">
        <v>53</v>
      </c>
      <c r="J158" s="19">
        <v>58</v>
      </c>
      <c r="K158" s="19">
        <v>61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455</v>
      </c>
      <c r="D159" s="16" t="s">
        <v>456</v>
      </c>
      <c r="E159" s="16" t="s">
        <v>18</v>
      </c>
      <c r="F159" s="18" t="s">
        <v>363</v>
      </c>
      <c r="G159" s="18" t="s">
        <v>457</v>
      </c>
      <c r="H159" s="19">
        <v>61</v>
      </c>
      <c r="I159" s="19">
        <v>64</v>
      </c>
      <c r="J159" s="19">
        <v>51</v>
      </c>
      <c r="K159" s="19">
        <v>58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458</v>
      </c>
      <c r="D160" s="16" t="s">
        <v>459</v>
      </c>
      <c r="E160" s="16" t="s">
        <v>18</v>
      </c>
      <c r="F160" s="18" t="s">
        <v>363</v>
      </c>
      <c r="G160" s="18" t="s">
        <v>460</v>
      </c>
      <c r="H160" s="19">
        <v>52</v>
      </c>
      <c r="I160" s="19">
        <v>59</v>
      </c>
      <c r="J160" s="19">
        <v>61</v>
      </c>
      <c r="K160" s="19">
        <v>59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461</v>
      </c>
      <c r="D161" s="16" t="s">
        <v>462</v>
      </c>
      <c r="E161" s="16" t="s">
        <v>18</v>
      </c>
      <c r="F161" s="18" t="s">
        <v>363</v>
      </c>
      <c r="G161" s="18" t="s">
        <v>460</v>
      </c>
      <c r="H161" s="19">
        <v>55</v>
      </c>
      <c r="I161" s="19">
        <v>64</v>
      </c>
      <c r="J161" s="19">
        <v>57</v>
      </c>
      <c r="K161" s="19">
        <v>53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463</v>
      </c>
      <c r="D162" s="16" t="s">
        <v>464</v>
      </c>
      <c r="E162" s="16" t="s">
        <v>18</v>
      </c>
      <c r="F162" s="18" t="s">
        <v>363</v>
      </c>
      <c r="G162" s="18" t="s">
        <v>460</v>
      </c>
      <c r="H162" s="19">
        <v>50</v>
      </c>
      <c r="I162" s="19">
        <v>59</v>
      </c>
      <c r="J162" s="19">
        <v>51</v>
      </c>
      <c r="K162" s="19">
        <v>53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465</v>
      </c>
      <c r="D163" s="16" t="s">
        <v>466</v>
      </c>
      <c r="E163" s="16" t="s">
        <v>18</v>
      </c>
      <c r="F163" s="18" t="s">
        <v>363</v>
      </c>
      <c r="G163" s="18" t="s">
        <v>467</v>
      </c>
      <c r="H163" s="19">
        <v>50</v>
      </c>
      <c r="I163" s="19">
        <v>56</v>
      </c>
      <c r="J163" s="19">
        <v>53</v>
      </c>
      <c r="K163" s="19">
        <v>53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468</v>
      </c>
      <c r="D164" s="16" t="s">
        <v>469</v>
      </c>
      <c r="E164" s="16" t="s">
        <v>18</v>
      </c>
      <c r="F164" s="18" t="s">
        <v>363</v>
      </c>
      <c r="G164" s="18" t="s">
        <v>470</v>
      </c>
      <c r="H164" s="19">
        <v>64</v>
      </c>
      <c r="I164" s="19">
        <v>76</v>
      </c>
      <c r="J164" s="19">
        <v>56</v>
      </c>
      <c r="K164" s="19">
        <v>71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471</v>
      </c>
      <c r="D165" s="16" t="s">
        <v>472</v>
      </c>
      <c r="E165" s="16" t="s">
        <v>18</v>
      </c>
      <c r="F165" s="18" t="s">
        <v>363</v>
      </c>
      <c r="G165" s="18" t="s">
        <v>473</v>
      </c>
      <c r="H165" s="19">
        <v>51</v>
      </c>
      <c r="I165" s="19">
        <v>52</v>
      </c>
      <c r="J165" s="19">
        <v>56</v>
      </c>
      <c r="K165" s="19">
        <v>63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474</v>
      </c>
      <c r="D166" s="16" t="s">
        <v>475</v>
      </c>
      <c r="E166" s="16" t="s">
        <v>18</v>
      </c>
      <c r="F166" s="18" t="s">
        <v>363</v>
      </c>
      <c r="G166" s="18" t="s">
        <v>476</v>
      </c>
      <c r="H166" s="19">
        <v>69</v>
      </c>
      <c r="I166" s="19">
        <v>59</v>
      </c>
      <c r="J166" s="19">
        <v>69</v>
      </c>
      <c r="K166" s="19">
        <v>61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477</v>
      </c>
      <c r="D167" s="16" t="s">
        <v>478</v>
      </c>
      <c r="E167" s="16" t="s">
        <v>18</v>
      </c>
      <c r="F167" s="18" t="s">
        <v>363</v>
      </c>
      <c r="G167" s="18" t="s">
        <v>479</v>
      </c>
      <c r="H167" s="19">
        <v>57</v>
      </c>
      <c r="I167" s="19">
        <v>55</v>
      </c>
      <c r="J167" s="19">
        <v>50</v>
      </c>
      <c r="K167" s="19">
        <v>63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480</v>
      </c>
      <c r="D168" s="16" t="s">
        <v>481</v>
      </c>
      <c r="E168" s="16" t="s">
        <v>18</v>
      </c>
      <c r="F168" s="18" t="s">
        <v>363</v>
      </c>
      <c r="G168" s="18" t="s">
        <v>77</v>
      </c>
      <c r="H168" s="19">
        <v>54</v>
      </c>
      <c r="I168" s="19">
        <v>50</v>
      </c>
      <c r="J168" s="19">
        <v>53</v>
      </c>
      <c r="K168" s="19">
        <v>58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482</v>
      </c>
      <c r="D169" s="16" t="s">
        <v>483</v>
      </c>
      <c r="E169" s="16" t="s">
        <v>18</v>
      </c>
      <c r="F169" s="18" t="s">
        <v>363</v>
      </c>
      <c r="G169" s="18" t="s">
        <v>484</v>
      </c>
      <c r="H169" s="19">
        <v>51</v>
      </c>
      <c r="I169" s="19">
        <v>52</v>
      </c>
      <c r="J169" s="19">
        <v>51</v>
      </c>
      <c r="K169" s="19">
        <v>55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485</v>
      </c>
      <c r="D170" s="16" t="s">
        <v>486</v>
      </c>
      <c r="E170" s="16" t="s">
        <v>18</v>
      </c>
      <c r="F170" s="18" t="s">
        <v>363</v>
      </c>
      <c r="G170" s="18" t="s">
        <v>487</v>
      </c>
      <c r="H170" s="19">
        <v>50</v>
      </c>
      <c r="I170" s="19">
        <v>63</v>
      </c>
      <c r="J170" s="19">
        <v>56</v>
      </c>
      <c r="K170" s="19">
        <v>59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488</v>
      </c>
      <c r="D171" s="16" t="s">
        <v>489</v>
      </c>
      <c r="E171" s="16" t="s">
        <v>18</v>
      </c>
      <c r="F171" s="18" t="s">
        <v>363</v>
      </c>
      <c r="G171" s="18" t="s">
        <v>490</v>
      </c>
      <c r="H171" s="19">
        <v>51</v>
      </c>
      <c r="I171" s="19">
        <v>58</v>
      </c>
      <c r="J171" s="19">
        <v>50</v>
      </c>
      <c r="K171" s="19">
        <v>56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491</v>
      </c>
      <c r="D172" s="16" t="s">
        <v>492</v>
      </c>
      <c r="E172" s="16" t="s">
        <v>18</v>
      </c>
      <c r="F172" s="18" t="s">
        <v>363</v>
      </c>
      <c r="G172" s="18" t="s">
        <v>493</v>
      </c>
      <c r="H172" s="19">
        <v>57</v>
      </c>
      <c r="I172" s="19">
        <v>73</v>
      </c>
      <c r="J172" s="19">
        <v>71</v>
      </c>
      <c r="K172" s="19">
        <v>80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494</v>
      </c>
      <c r="D173" s="16" t="s">
        <v>495</v>
      </c>
      <c r="E173" s="16" t="s">
        <v>18</v>
      </c>
      <c r="F173" s="18" t="s">
        <v>363</v>
      </c>
      <c r="G173" s="18" t="s">
        <v>74</v>
      </c>
      <c r="H173" s="19">
        <v>50</v>
      </c>
      <c r="I173" s="19">
        <v>58</v>
      </c>
      <c r="J173" s="19">
        <v>55</v>
      </c>
      <c r="K173" s="19">
        <v>62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496</v>
      </c>
      <c r="D174" s="16" t="s">
        <v>497</v>
      </c>
      <c r="E174" s="16" t="s">
        <v>18</v>
      </c>
      <c r="F174" s="18" t="s">
        <v>363</v>
      </c>
      <c r="G174" s="18" t="s">
        <v>498</v>
      </c>
      <c r="H174" s="19">
        <v>50</v>
      </c>
      <c r="I174" s="19">
        <v>57</v>
      </c>
      <c r="J174" s="19">
        <v>61</v>
      </c>
      <c r="K174" s="19">
        <v>70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499</v>
      </c>
      <c r="D175" s="16" t="s">
        <v>500</v>
      </c>
      <c r="E175" s="16" t="s">
        <v>18</v>
      </c>
      <c r="F175" s="18" t="s">
        <v>363</v>
      </c>
      <c r="G175" s="18" t="s">
        <v>49</v>
      </c>
      <c r="H175" s="19">
        <v>52</v>
      </c>
      <c r="I175" s="19">
        <v>59</v>
      </c>
      <c r="J175" s="19">
        <v>56</v>
      </c>
      <c r="K175" s="19">
        <v>59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501</v>
      </c>
      <c r="D176" s="16" t="s">
        <v>502</v>
      </c>
      <c r="E176" s="16" t="s">
        <v>18</v>
      </c>
      <c r="F176" s="18" t="s">
        <v>363</v>
      </c>
      <c r="G176" s="18" t="s">
        <v>503</v>
      </c>
      <c r="H176" s="19">
        <v>64</v>
      </c>
      <c r="I176" s="19">
        <v>69</v>
      </c>
      <c r="J176" s="19">
        <v>59</v>
      </c>
      <c r="K176" s="19">
        <v>71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504</v>
      </c>
      <c r="D177" s="16" t="s">
        <v>505</v>
      </c>
      <c r="E177" s="16" t="s">
        <v>18</v>
      </c>
      <c r="F177" s="18" t="s">
        <v>363</v>
      </c>
      <c r="G177" s="18" t="s">
        <v>95</v>
      </c>
      <c r="H177" s="19">
        <v>58</v>
      </c>
      <c r="I177" s="19">
        <v>60</v>
      </c>
      <c r="J177" s="19">
        <v>54</v>
      </c>
      <c r="K177" s="19">
        <v>62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506</v>
      </c>
      <c r="D178" s="16" t="s">
        <v>507</v>
      </c>
      <c r="E178" s="16" t="s">
        <v>18</v>
      </c>
      <c r="F178" s="18" t="s">
        <v>363</v>
      </c>
      <c r="G178" s="18" t="s">
        <v>508</v>
      </c>
      <c r="H178" s="19">
        <v>51</v>
      </c>
      <c r="I178" s="19">
        <v>63</v>
      </c>
      <c r="J178" s="19">
        <v>62</v>
      </c>
      <c r="K178" s="19">
        <v>64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509</v>
      </c>
      <c r="D179" s="16" t="s">
        <v>510</v>
      </c>
      <c r="E179" s="16" t="s">
        <v>18</v>
      </c>
      <c r="F179" s="18" t="s">
        <v>363</v>
      </c>
      <c r="G179" s="18" t="s">
        <v>196</v>
      </c>
      <c r="H179" s="19">
        <v>63</v>
      </c>
      <c r="I179" s="19">
        <v>55</v>
      </c>
      <c r="J179" s="19">
        <v>57</v>
      </c>
      <c r="K179" s="19">
        <v>64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511</v>
      </c>
      <c r="D180" s="16" t="s">
        <v>512</v>
      </c>
      <c r="E180" s="16" t="s">
        <v>18</v>
      </c>
      <c r="F180" s="18" t="s">
        <v>363</v>
      </c>
      <c r="G180" s="18" t="s">
        <v>513</v>
      </c>
      <c r="H180" s="19">
        <v>52</v>
      </c>
      <c r="I180" s="19">
        <v>62</v>
      </c>
      <c r="J180" s="19">
        <v>56</v>
      </c>
      <c r="K180" s="19">
        <v>59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514</v>
      </c>
      <c r="D181" s="16" t="s">
        <v>515</v>
      </c>
      <c r="E181" s="16" t="s">
        <v>18</v>
      </c>
      <c r="F181" s="18" t="s">
        <v>363</v>
      </c>
      <c r="G181" s="18" t="s">
        <v>516</v>
      </c>
      <c r="H181" s="19">
        <v>51</v>
      </c>
      <c r="I181" s="19">
        <v>59</v>
      </c>
      <c r="J181" s="19">
        <v>62</v>
      </c>
      <c r="K181" s="19">
        <v>65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517</v>
      </c>
      <c r="D182" s="16" t="s">
        <v>518</v>
      </c>
      <c r="E182" s="16" t="s">
        <v>18</v>
      </c>
      <c r="F182" s="18" t="s">
        <v>363</v>
      </c>
      <c r="G182" s="18" t="s">
        <v>137</v>
      </c>
      <c r="H182" s="19">
        <v>51</v>
      </c>
      <c r="I182" s="19">
        <v>64</v>
      </c>
      <c r="J182" s="19">
        <v>56</v>
      </c>
      <c r="K182" s="19">
        <v>58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519</v>
      </c>
      <c r="D183" s="16" t="s">
        <v>520</v>
      </c>
      <c r="E183" s="16" t="s">
        <v>18</v>
      </c>
      <c r="F183" s="18" t="s">
        <v>363</v>
      </c>
      <c r="G183" s="18" t="s">
        <v>521</v>
      </c>
      <c r="H183" s="19">
        <v>53</v>
      </c>
      <c r="I183" s="19">
        <v>51</v>
      </c>
      <c r="J183" s="19">
        <v>52</v>
      </c>
      <c r="K183" s="19">
        <v>53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522</v>
      </c>
      <c r="D184" s="16" t="s">
        <v>523</v>
      </c>
      <c r="E184" s="16" t="s">
        <v>18</v>
      </c>
      <c r="F184" s="18" t="s">
        <v>363</v>
      </c>
      <c r="G184" s="18" t="s">
        <v>334</v>
      </c>
      <c r="H184" s="19">
        <v>52</v>
      </c>
      <c r="I184" s="19">
        <v>60</v>
      </c>
      <c r="J184" s="19">
        <v>59</v>
      </c>
      <c r="K184" s="19">
        <v>59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524</v>
      </c>
      <c r="D185" s="16" t="s">
        <v>525</v>
      </c>
      <c r="E185" s="16" t="s">
        <v>18</v>
      </c>
      <c r="F185" s="18" t="s">
        <v>363</v>
      </c>
      <c r="G185" s="18" t="s">
        <v>369</v>
      </c>
      <c r="H185" s="19">
        <v>59</v>
      </c>
      <c r="I185" s="19">
        <v>63</v>
      </c>
      <c r="J185" s="19">
        <v>57</v>
      </c>
      <c r="K185" s="19">
        <v>61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526</v>
      </c>
      <c r="D186" s="16" t="s">
        <v>527</v>
      </c>
      <c r="E186" s="16" t="s">
        <v>18</v>
      </c>
      <c r="F186" s="18" t="s">
        <v>363</v>
      </c>
      <c r="G186" s="18" t="s">
        <v>528</v>
      </c>
      <c r="H186" s="19">
        <v>53</v>
      </c>
      <c r="I186" s="19">
        <v>57</v>
      </c>
      <c r="J186" s="19">
        <v>55</v>
      </c>
      <c r="K186" s="19">
        <v>50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529</v>
      </c>
      <c r="D187" s="16" t="s">
        <v>530</v>
      </c>
      <c r="E187" s="16" t="s">
        <v>18</v>
      </c>
      <c r="F187" s="18" t="s">
        <v>363</v>
      </c>
      <c r="G187" s="18" t="s">
        <v>503</v>
      </c>
      <c r="H187" s="19">
        <v>58</v>
      </c>
      <c r="I187" s="19">
        <v>60</v>
      </c>
      <c r="J187" s="19">
        <v>61</v>
      </c>
      <c r="K187" s="19">
        <v>60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531</v>
      </c>
      <c r="D188" s="16" t="s">
        <v>532</v>
      </c>
      <c r="E188" s="16" t="s">
        <v>18</v>
      </c>
      <c r="F188" s="18" t="s">
        <v>363</v>
      </c>
      <c r="G188" s="18" t="s">
        <v>487</v>
      </c>
      <c r="H188" s="19">
        <v>52</v>
      </c>
      <c r="I188" s="19">
        <v>65</v>
      </c>
      <c r="J188" s="19">
        <v>55</v>
      </c>
      <c r="K188" s="19">
        <v>55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533</v>
      </c>
      <c r="D189" s="16" t="s">
        <v>534</v>
      </c>
      <c r="E189" s="16" t="s">
        <v>18</v>
      </c>
      <c r="F189" s="18" t="s">
        <v>363</v>
      </c>
      <c r="G189" s="18" t="s">
        <v>535</v>
      </c>
      <c r="H189" s="19">
        <v>55</v>
      </c>
      <c r="I189" s="19">
        <v>54</v>
      </c>
      <c r="J189" s="19">
        <v>55</v>
      </c>
      <c r="K189" s="19">
        <v>51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536</v>
      </c>
      <c r="D190" s="16" t="s">
        <v>537</v>
      </c>
      <c r="E190" s="16" t="s">
        <v>18</v>
      </c>
      <c r="F190" s="18" t="s">
        <v>363</v>
      </c>
      <c r="G190" s="18" t="s">
        <v>196</v>
      </c>
      <c r="H190" s="19">
        <v>57</v>
      </c>
      <c r="I190" s="19">
        <v>67</v>
      </c>
      <c r="J190" s="19">
        <v>65</v>
      </c>
      <c r="K190" s="19">
        <v>63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538</v>
      </c>
      <c r="D191" s="16" t="s">
        <v>539</v>
      </c>
      <c r="E191" s="16" t="s">
        <v>18</v>
      </c>
      <c r="F191" s="18" t="s">
        <v>363</v>
      </c>
      <c r="G191" s="18" t="s">
        <v>540</v>
      </c>
      <c r="H191" s="19">
        <v>54</v>
      </c>
      <c r="I191" s="19">
        <v>60</v>
      </c>
      <c r="J191" s="19">
        <v>63</v>
      </c>
      <c r="K191" s="19">
        <v>63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541</v>
      </c>
      <c r="D192" s="16" t="s">
        <v>542</v>
      </c>
      <c r="E192" s="16" t="s">
        <v>18</v>
      </c>
      <c r="F192" s="18" t="s">
        <v>363</v>
      </c>
      <c r="G192" s="18" t="s">
        <v>543</v>
      </c>
      <c r="H192" s="19">
        <v>57</v>
      </c>
      <c r="I192" s="19">
        <v>64</v>
      </c>
      <c r="J192" s="19">
        <v>54</v>
      </c>
      <c r="K192" s="19">
        <v>58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544</v>
      </c>
      <c r="D193" s="16" t="s">
        <v>545</v>
      </c>
      <c r="E193" s="16" t="s">
        <v>18</v>
      </c>
      <c r="F193" s="18" t="s">
        <v>363</v>
      </c>
      <c r="G193" s="18" t="s">
        <v>546</v>
      </c>
      <c r="H193" s="19">
        <v>58</v>
      </c>
      <c r="I193" s="19">
        <v>55</v>
      </c>
      <c r="J193" s="19">
        <v>52</v>
      </c>
      <c r="K193" s="19">
        <v>51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547</v>
      </c>
      <c r="D194" s="16" t="s">
        <v>548</v>
      </c>
      <c r="E194" s="16" t="s">
        <v>18</v>
      </c>
      <c r="F194" s="18" t="s">
        <v>363</v>
      </c>
      <c r="G194" s="18" t="s">
        <v>334</v>
      </c>
      <c r="H194" s="19">
        <v>50</v>
      </c>
      <c r="I194" s="19">
        <v>56</v>
      </c>
      <c r="J194" s="19">
        <v>60</v>
      </c>
      <c r="K194" s="19">
        <v>55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549</v>
      </c>
      <c r="D195" s="16" t="s">
        <v>550</v>
      </c>
      <c r="E195" s="16" t="s">
        <v>18</v>
      </c>
      <c r="F195" s="18" t="s">
        <v>363</v>
      </c>
      <c r="G195" s="18" t="s">
        <v>551</v>
      </c>
      <c r="H195" s="19">
        <v>60</v>
      </c>
      <c r="I195" s="19">
        <v>71</v>
      </c>
      <c r="J195" s="19">
        <v>53</v>
      </c>
      <c r="K195" s="19">
        <v>61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552</v>
      </c>
      <c r="D196" s="16" t="s">
        <v>553</v>
      </c>
      <c r="E196" s="16" t="s">
        <v>18</v>
      </c>
      <c r="F196" s="18" t="s">
        <v>363</v>
      </c>
      <c r="G196" s="18" t="s">
        <v>554</v>
      </c>
      <c r="H196" s="19">
        <v>62</v>
      </c>
      <c r="I196" s="19">
        <v>67</v>
      </c>
      <c r="J196" s="19">
        <v>60</v>
      </c>
      <c r="K196" s="19">
        <v>51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555</v>
      </c>
      <c r="D197" s="16" t="s">
        <v>556</v>
      </c>
      <c r="E197" s="16" t="s">
        <v>18</v>
      </c>
      <c r="F197" s="18" t="s">
        <v>363</v>
      </c>
      <c r="G197" s="18" t="s">
        <v>557</v>
      </c>
      <c r="H197" s="19">
        <v>53</v>
      </c>
      <c r="I197" s="19">
        <v>57</v>
      </c>
      <c r="J197" s="19">
        <v>54</v>
      </c>
      <c r="K197" s="19">
        <v>59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558</v>
      </c>
      <c r="D198" s="16" t="s">
        <v>559</v>
      </c>
      <c r="E198" s="16" t="s">
        <v>18</v>
      </c>
      <c r="F198" s="18" t="s">
        <v>363</v>
      </c>
      <c r="G198" s="18" t="s">
        <v>560</v>
      </c>
      <c r="H198" s="19">
        <v>56</v>
      </c>
      <c r="I198" s="19">
        <v>53</v>
      </c>
      <c r="J198" s="19">
        <v>57</v>
      </c>
      <c r="K198" s="19">
        <v>54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561</v>
      </c>
      <c r="D199" s="16" t="s">
        <v>562</v>
      </c>
      <c r="E199" s="16" t="s">
        <v>18</v>
      </c>
      <c r="F199" s="18" t="s">
        <v>363</v>
      </c>
      <c r="G199" s="18" t="s">
        <v>563</v>
      </c>
      <c r="H199" s="19">
        <v>51</v>
      </c>
      <c r="I199" s="19">
        <v>52</v>
      </c>
      <c r="J199" s="19">
        <v>56</v>
      </c>
      <c r="K199" s="19">
        <v>51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564</v>
      </c>
      <c r="D200" s="16" t="s">
        <v>565</v>
      </c>
      <c r="E200" s="16" t="s">
        <v>18</v>
      </c>
      <c r="F200" s="18" t="s">
        <v>363</v>
      </c>
      <c r="G200" s="18" t="s">
        <v>566</v>
      </c>
      <c r="H200" s="19">
        <v>61</v>
      </c>
      <c r="I200" s="19">
        <v>61</v>
      </c>
      <c r="J200" s="19">
        <v>55</v>
      </c>
      <c r="K200" s="19">
        <v>65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567</v>
      </c>
      <c r="D201" s="16" t="s">
        <v>568</v>
      </c>
      <c r="E201" s="16" t="s">
        <v>18</v>
      </c>
      <c r="F201" s="18" t="s">
        <v>363</v>
      </c>
      <c r="G201" s="18" t="s">
        <v>569</v>
      </c>
      <c r="H201" s="19">
        <v>58</v>
      </c>
      <c r="I201" s="19">
        <v>60</v>
      </c>
      <c r="J201" s="19">
        <v>54</v>
      </c>
      <c r="K201" s="19">
        <v>66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570</v>
      </c>
      <c r="D202" s="16" t="s">
        <v>571</v>
      </c>
      <c r="E202" s="16" t="s">
        <v>18</v>
      </c>
      <c r="F202" s="18" t="s">
        <v>363</v>
      </c>
      <c r="G202" s="18" t="s">
        <v>122</v>
      </c>
      <c r="H202" s="19">
        <v>59</v>
      </c>
      <c r="I202" s="19">
        <v>60</v>
      </c>
      <c r="J202" s="19">
        <v>57</v>
      </c>
      <c r="K202" s="19">
        <v>62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572</v>
      </c>
      <c r="D203" s="16" t="s">
        <v>573</v>
      </c>
      <c r="E203" s="16" t="s">
        <v>18</v>
      </c>
      <c r="F203" s="18" t="s">
        <v>363</v>
      </c>
      <c r="G203" s="18" t="s">
        <v>574</v>
      </c>
      <c r="H203" s="19">
        <v>52</v>
      </c>
      <c r="I203" s="19">
        <v>57</v>
      </c>
      <c r="J203" s="19">
        <v>51</v>
      </c>
      <c r="K203" s="19">
        <v>50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575</v>
      </c>
      <c r="D204" s="16" t="s">
        <v>576</v>
      </c>
      <c r="E204" s="16" t="s">
        <v>18</v>
      </c>
      <c r="F204" s="18" t="s">
        <v>363</v>
      </c>
      <c r="G204" s="18" t="s">
        <v>577</v>
      </c>
      <c r="H204" s="19">
        <v>56</v>
      </c>
      <c r="I204" s="19">
        <v>64</v>
      </c>
      <c r="J204" s="19">
        <v>66</v>
      </c>
      <c r="K204" s="19">
        <v>68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578</v>
      </c>
      <c r="D205" s="16" t="s">
        <v>579</v>
      </c>
      <c r="E205" s="16" t="s">
        <v>18</v>
      </c>
      <c r="F205" s="18" t="s">
        <v>363</v>
      </c>
      <c r="G205" s="18" t="s">
        <v>580</v>
      </c>
      <c r="H205" s="19">
        <v>53</v>
      </c>
      <c r="I205" s="19">
        <v>59</v>
      </c>
      <c r="J205" s="19">
        <v>57</v>
      </c>
      <c r="K205" s="19">
        <v>60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581</v>
      </c>
      <c r="D206" s="16" t="s">
        <v>582</v>
      </c>
      <c r="E206" s="16" t="s">
        <v>18</v>
      </c>
      <c r="F206" s="18" t="s">
        <v>363</v>
      </c>
      <c r="G206" s="18" t="s">
        <v>308</v>
      </c>
      <c r="H206" s="19">
        <v>50</v>
      </c>
      <c r="I206" s="19">
        <v>51</v>
      </c>
      <c r="J206" s="19">
        <v>52</v>
      </c>
      <c r="K206" s="19">
        <v>53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583</v>
      </c>
      <c r="D207" s="16" t="s">
        <v>584</v>
      </c>
      <c r="E207" s="16" t="s">
        <v>18</v>
      </c>
      <c r="F207" s="18" t="s">
        <v>363</v>
      </c>
      <c r="G207" s="18" t="s">
        <v>119</v>
      </c>
      <c r="H207" s="19">
        <v>52</v>
      </c>
      <c r="I207" s="19">
        <v>63</v>
      </c>
      <c r="J207" s="19">
        <v>59</v>
      </c>
      <c r="K207" s="19">
        <v>73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585</v>
      </c>
      <c r="D208" s="16" t="s">
        <v>586</v>
      </c>
      <c r="E208" s="16" t="s">
        <v>18</v>
      </c>
      <c r="F208" s="18" t="s">
        <v>363</v>
      </c>
      <c r="G208" s="18" t="s">
        <v>587</v>
      </c>
      <c r="H208" s="19">
        <v>53</v>
      </c>
      <c r="I208" s="19">
        <v>61</v>
      </c>
      <c r="J208" s="19">
        <v>57</v>
      </c>
      <c r="K208" s="19">
        <v>59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588</v>
      </c>
      <c r="D209" s="16" t="s">
        <v>589</v>
      </c>
      <c r="E209" s="16" t="s">
        <v>18</v>
      </c>
      <c r="F209" s="18" t="s">
        <v>363</v>
      </c>
      <c r="G209" s="18" t="s">
        <v>590</v>
      </c>
      <c r="H209" s="19">
        <v>53</v>
      </c>
      <c r="I209" s="19">
        <v>60</v>
      </c>
      <c r="J209" s="19">
        <v>57</v>
      </c>
      <c r="K209" s="19">
        <v>61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591</v>
      </c>
      <c r="D210" s="16" t="s">
        <v>592</v>
      </c>
      <c r="E210" s="16" t="s">
        <v>18</v>
      </c>
      <c r="F210" s="18" t="s">
        <v>363</v>
      </c>
      <c r="G210" s="18" t="s">
        <v>593</v>
      </c>
      <c r="H210" s="19">
        <v>55</v>
      </c>
      <c r="I210" s="19">
        <v>63</v>
      </c>
      <c r="J210" s="19">
        <v>53</v>
      </c>
      <c r="K210" s="19">
        <v>65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594</v>
      </c>
      <c r="D211" s="16" t="s">
        <v>595</v>
      </c>
      <c r="E211" s="16" t="s">
        <v>18</v>
      </c>
      <c r="F211" s="18" t="s">
        <v>363</v>
      </c>
      <c r="G211" s="18" t="s">
        <v>221</v>
      </c>
      <c r="H211" s="19">
        <v>51</v>
      </c>
      <c r="I211" s="19">
        <v>57</v>
      </c>
      <c r="J211" s="19">
        <v>58</v>
      </c>
      <c r="K211" s="19">
        <v>56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596</v>
      </c>
      <c r="D212" s="16" t="s">
        <v>597</v>
      </c>
      <c r="E212" s="16" t="s">
        <v>18</v>
      </c>
      <c r="F212" s="18" t="s">
        <v>363</v>
      </c>
      <c r="G212" s="18" t="s">
        <v>598</v>
      </c>
      <c r="H212" s="19">
        <v>60</v>
      </c>
      <c r="I212" s="19">
        <v>66</v>
      </c>
      <c r="J212" s="19">
        <v>54</v>
      </c>
      <c r="K212" s="19">
        <v>70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599</v>
      </c>
      <c r="D213" s="16" t="s">
        <v>600</v>
      </c>
      <c r="E213" s="16" t="s">
        <v>26</v>
      </c>
      <c r="F213" s="18" t="s">
        <v>363</v>
      </c>
      <c r="G213" s="18" t="s">
        <v>601</v>
      </c>
      <c r="H213" s="19">
        <v>51</v>
      </c>
      <c r="I213" s="19">
        <v>54</v>
      </c>
      <c r="J213" s="19">
        <v>51</v>
      </c>
      <c r="K213" s="19">
        <v>56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602</v>
      </c>
      <c r="D214" s="16" t="s">
        <v>603</v>
      </c>
      <c r="E214" s="16" t="s">
        <v>18</v>
      </c>
      <c r="F214" s="18" t="s">
        <v>363</v>
      </c>
      <c r="G214" s="18" t="s">
        <v>604</v>
      </c>
      <c r="H214" s="19">
        <v>51</v>
      </c>
      <c r="I214" s="19">
        <v>55</v>
      </c>
      <c r="J214" s="19">
        <v>56</v>
      </c>
      <c r="K214" s="19">
        <v>57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605</v>
      </c>
      <c r="D215" s="16" t="s">
        <v>606</v>
      </c>
      <c r="E215" s="16" t="s">
        <v>18</v>
      </c>
      <c r="F215" s="18" t="s">
        <v>363</v>
      </c>
      <c r="G215" s="18" t="s">
        <v>74</v>
      </c>
      <c r="H215" s="19">
        <v>66</v>
      </c>
      <c r="I215" s="19">
        <v>65</v>
      </c>
      <c r="J215" s="19">
        <v>59</v>
      </c>
      <c r="K215" s="19">
        <v>52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607</v>
      </c>
      <c r="D216" s="16" t="s">
        <v>608</v>
      </c>
      <c r="E216" s="16" t="s">
        <v>18</v>
      </c>
      <c r="F216" s="18" t="s">
        <v>363</v>
      </c>
      <c r="G216" s="18" t="s">
        <v>609</v>
      </c>
      <c r="H216" s="19">
        <v>53</v>
      </c>
      <c r="I216" s="19">
        <v>62</v>
      </c>
      <c r="J216" s="19">
        <v>58</v>
      </c>
      <c r="K216" s="19">
        <v>62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610</v>
      </c>
      <c r="D217" s="16" t="s">
        <v>611</v>
      </c>
      <c r="E217" s="16" t="s">
        <v>18</v>
      </c>
      <c r="F217" s="18" t="s">
        <v>363</v>
      </c>
      <c r="G217" s="18" t="s">
        <v>148</v>
      </c>
      <c r="H217" s="19">
        <v>50</v>
      </c>
      <c r="I217" s="19">
        <v>57</v>
      </c>
      <c r="J217" s="19">
        <v>54</v>
      </c>
      <c r="K217" s="19">
        <v>54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612</v>
      </c>
      <c r="D218" s="16" t="s">
        <v>613</v>
      </c>
      <c r="E218" s="16" t="s">
        <v>18</v>
      </c>
      <c r="F218" s="18" t="s">
        <v>363</v>
      </c>
      <c r="G218" s="18" t="s">
        <v>614</v>
      </c>
      <c r="H218" s="19">
        <v>52</v>
      </c>
      <c r="I218" s="19">
        <v>60</v>
      </c>
      <c r="J218" s="19">
        <v>60</v>
      </c>
      <c r="K218" s="19">
        <v>67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615</v>
      </c>
      <c r="D219" s="16" t="s">
        <v>616</v>
      </c>
      <c r="E219" s="16" t="s">
        <v>18</v>
      </c>
      <c r="F219" s="18" t="s">
        <v>363</v>
      </c>
      <c r="G219" s="18" t="s">
        <v>421</v>
      </c>
      <c r="H219" s="19">
        <v>53</v>
      </c>
      <c r="I219" s="19">
        <v>60</v>
      </c>
      <c r="J219" s="19">
        <v>65</v>
      </c>
      <c r="K219" s="19">
        <v>67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617</v>
      </c>
      <c r="D220" s="16" t="s">
        <v>618</v>
      </c>
      <c r="E220" s="16" t="s">
        <v>18</v>
      </c>
      <c r="F220" s="18" t="s">
        <v>363</v>
      </c>
      <c r="G220" s="18" t="s">
        <v>619</v>
      </c>
      <c r="H220" s="19">
        <v>57</v>
      </c>
      <c r="I220" s="19">
        <v>62</v>
      </c>
      <c r="J220" s="19">
        <v>54</v>
      </c>
      <c r="K220" s="19">
        <v>67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620</v>
      </c>
      <c r="D221" s="16" t="s">
        <v>621</v>
      </c>
      <c r="E221" s="16" t="s">
        <v>18</v>
      </c>
      <c r="F221" s="18" t="s">
        <v>363</v>
      </c>
      <c r="G221" s="18" t="s">
        <v>356</v>
      </c>
      <c r="H221" s="19">
        <v>56</v>
      </c>
      <c r="I221" s="19">
        <v>63</v>
      </c>
      <c r="J221" s="19">
        <v>53</v>
      </c>
      <c r="K221" s="19">
        <v>63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622</v>
      </c>
      <c r="D222" s="16" t="s">
        <v>623</v>
      </c>
      <c r="E222" s="16" t="s">
        <v>18</v>
      </c>
      <c r="F222" s="18" t="s">
        <v>363</v>
      </c>
      <c r="G222" s="18" t="s">
        <v>33</v>
      </c>
      <c r="H222" s="19">
        <v>56</v>
      </c>
      <c r="I222" s="19">
        <v>74</v>
      </c>
      <c r="J222" s="19">
        <v>67</v>
      </c>
      <c r="K222" s="19">
        <v>68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624</v>
      </c>
      <c r="D223" s="16" t="s">
        <v>625</v>
      </c>
      <c r="E223" s="16" t="s">
        <v>26</v>
      </c>
      <c r="F223" s="18" t="s">
        <v>363</v>
      </c>
      <c r="G223" s="18" t="s">
        <v>199</v>
      </c>
      <c r="H223" s="19">
        <v>59</v>
      </c>
      <c r="I223" s="19">
        <v>67</v>
      </c>
      <c r="J223" s="19">
        <v>60</v>
      </c>
      <c r="K223" s="19">
        <v>53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626</v>
      </c>
      <c r="D224" s="16" t="s">
        <v>627</v>
      </c>
      <c r="E224" s="16" t="s">
        <v>18</v>
      </c>
      <c r="F224" s="18" t="s">
        <v>363</v>
      </c>
      <c r="G224" s="18" t="s">
        <v>74</v>
      </c>
      <c r="H224" s="19">
        <v>50</v>
      </c>
      <c r="I224" s="19">
        <v>67</v>
      </c>
      <c r="J224" s="19">
        <v>62</v>
      </c>
      <c r="K224" s="19">
        <v>66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628</v>
      </c>
      <c r="D225" s="16" t="s">
        <v>629</v>
      </c>
      <c r="E225" s="16" t="s">
        <v>18</v>
      </c>
      <c r="F225" s="18" t="s">
        <v>363</v>
      </c>
      <c r="G225" s="18" t="s">
        <v>630</v>
      </c>
      <c r="H225" s="19">
        <v>57</v>
      </c>
      <c r="I225" s="19">
        <v>59</v>
      </c>
      <c r="J225" s="19">
        <v>50</v>
      </c>
      <c r="K225" s="19">
        <v>66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631</v>
      </c>
      <c r="D226" s="16" t="s">
        <v>632</v>
      </c>
      <c r="E226" s="16" t="s">
        <v>26</v>
      </c>
      <c r="F226" s="18" t="s">
        <v>363</v>
      </c>
      <c r="G226" s="18" t="s">
        <v>633</v>
      </c>
      <c r="H226" s="19">
        <v>63</v>
      </c>
      <c r="I226" s="19">
        <v>61</v>
      </c>
      <c r="J226" s="19">
        <v>54</v>
      </c>
      <c r="K226" s="19">
        <v>66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634</v>
      </c>
      <c r="D227" s="16" t="s">
        <v>635</v>
      </c>
      <c r="E227" s="16" t="s">
        <v>18</v>
      </c>
      <c r="F227" s="18" t="s">
        <v>363</v>
      </c>
      <c r="G227" s="18" t="s">
        <v>418</v>
      </c>
      <c r="H227" s="19">
        <v>57</v>
      </c>
      <c r="I227" s="19">
        <v>67</v>
      </c>
      <c r="J227" s="19">
        <v>50</v>
      </c>
      <c r="K227" s="19">
        <v>69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636</v>
      </c>
      <c r="D228" s="16" t="s">
        <v>637</v>
      </c>
      <c r="E228" s="16" t="s">
        <v>18</v>
      </c>
      <c r="F228" s="18" t="s">
        <v>363</v>
      </c>
      <c r="G228" s="18" t="s">
        <v>74</v>
      </c>
      <c r="H228" s="19">
        <v>53</v>
      </c>
      <c r="I228" s="19">
        <v>56</v>
      </c>
      <c r="J228" s="19">
        <v>59</v>
      </c>
      <c r="K228" s="19">
        <v>63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638</v>
      </c>
      <c r="D229" s="16" t="s">
        <v>639</v>
      </c>
      <c r="E229" s="16" t="s">
        <v>18</v>
      </c>
      <c r="F229" s="18" t="s">
        <v>363</v>
      </c>
      <c r="G229" s="18" t="s">
        <v>640</v>
      </c>
      <c r="H229" s="19">
        <v>60</v>
      </c>
      <c r="I229" s="19">
        <v>72</v>
      </c>
      <c r="J229" s="19">
        <v>54</v>
      </c>
      <c r="K229" s="19">
        <v>68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641</v>
      </c>
      <c r="D230" s="16" t="s">
        <v>642</v>
      </c>
      <c r="E230" s="16" t="s">
        <v>18</v>
      </c>
      <c r="F230" s="18" t="s">
        <v>363</v>
      </c>
      <c r="G230" s="18" t="s">
        <v>643</v>
      </c>
      <c r="H230" s="19">
        <v>52</v>
      </c>
      <c r="I230" s="19">
        <v>58</v>
      </c>
      <c r="J230" s="19">
        <v>53</v>
      </c>
      <c r="K230" s="19">
        <v>56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644</v>
      </c>
      <c r="D231" s="16" t="s">
        <v>645</v>
      </c>
      <c r="E231" s="16" t="s">
        <v>18</v>
      </c>
      <c r="F231" s="18" t="s">
        <v>363</v>
      </c>
      <c r="G231" s="18" t="s">
        <v>646</v>
      </c>
      <c r="H231" s="19">
        <v>53</v>
      </c>
      <c r="I231" s="19">
        <v>52</v>
      </c>
      <c r="J231" s="19">
        <v>50</v>
      </c>
      <c r="K231" s="19">
        <v>64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647</v>
      </c>
      <c r="D232" s="16" t="s">
        <v>648</v>
      </c>
      <c r="E232" s="16" t="s">
        <v>18</v>
      </c>
      <c r="F232" s="18" t="s">
        <v>363</v>
      </c>
      <c r="G232" s="18" t="s">
        <v>503</v>
      </c>
      <c r="H232" s="19">
        <v>55</v>
      </c>
      <c r="I232" s="19">
        <v>58</v>
      </c>
      <c r="J232" s="19">
        <v>56</v>
      </c>
      <c r="K232" s="19">
        <v>56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649</v>
      </c>
      <c r="D233" s="16" t="s">
        <v>650</v>
      </c>
      <c r="E233" s="16" t="s">
        <v>18</v>
      </c>
      <c r="F233" s="18" t="s">
        <v>363</v>
      </c>
      <c r="G233" s="18" t="s">
        <v>651</v>
      </c>
      <c r="H233" s="19">
        <v>53</v>
      </c>
      <c r="I233" s="19">
        <v>55</v>
      </c>
      <c r="J233" s="19">
        <v>54</v>
      </c>
      <c r="K233" s="19">
        <v>58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652</v>
      </c>
      <c r="D234" s="16" t="s">
        <v>653</v>
      </c>
      <c r="E234" s="16" t="s">
        <v>18</v>
      </c>
      <c r="F234" s="18" t="s">
        <v>363</v>
      </c>
      <c r="G234" s="18" t="s">
        <v>609</v>
      </c>
      <c r="H234" s="19">
        <v>55</v>
      </c>
      <c r="I234" s="19">
        <v>61</v>
      </c>
      <c r="J234" s="19">
        <v>50</v>
      </c>
      <c r="K234" s="19">
        <v>54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654</v>
      </c>
      <c r="D235" s="16" t="s">
        <v>655</v>
      </c>
      <c r="E235" s="16" t="s">
        <v>18</v>
      </c>
      <c r="F235" s="18" t="s">
        <v>363</v>
      </c>
      <c r="G235" s="18" t="s">
        <v>656</v>
      </c>
      <c r="H235" s="19">
        <v>53</v>
      </c>
      <c r="I235" s="19">
        <v>61</v>
      </c>
      <c r="J235" s="19">
        <v>53</v>
      </c>
      <c r="K235" s="19">
        <v>63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657</v>
      </c>
      <c r="D236" s="16" t="s">
        <v>658</v>
      </c>
      <c r="E236" s="16" t="s">
        <v>18</v>
      </c>
      <c r="F236" s="18" t="s">
        <v>363</v>
      </c>
      <c r="G236" s="18" t="s">
        <v>659</v>
      </c>
      <c r="H236" s="19">
        <v>57</v>
      </c>
      <c r="I236" s="19">
        <v>57</v>
      </c>
      <c r="J236" s="19">
        <v>53</v>
      </c>
      <c r="K236" s="19">
        <v>62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660</v>
      </c>
      <c r="D237" s="16" t="s">
        <v>661</v>
      </c>
      <c r="E237" s="16" t="s">
        <v>18</v>
      </c>
      <c r="F237" s="18" t="s">
        <v>363</v>
      </c>
      <c r="G237" s="18" t="s">
        <v>339</v>
      </c>
      <c r="H237" s="19">
        <v>63</v>
      </c>
      <c r="I237" s="19">
        <v>63</v>
      </c>
      <c r="J237" s="19">
        <v>58</v>
      </c>
      <c r="K237" s="19">
        <v>67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662</v>
      </c>
      <c r="D238" s="16" t="s">
        <v>663</v>
      </c>
      <c r="E238" s="16" t="s">
        <v>18</v>
      </c>
      <c r="F238" s="18" t="s">
        <v>363</v>
      </c>
      <c r="G238" s="18" t="s">
        <v>664</v>
      </c>
      <c r="H238" s="19">
        <v>50</v>
      </c>
      <c r="I238" s="19">
        <v>52</v>
      </c>
      <c r="J238" s="19">
        <v>57</v>
      </c>
      <c r="K238" s="19">
        <v>56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665</v>
      </c>
      <c r="D239" s="16" t="s">
        <v>666</v>
      </c>
      <c r="E239" s="16" t="s">
        <v>18</v>
      </c>
      <c r="F239" s="18" t="s">
        <v>363</v>
      </c>
      <c r="G239" s="18" t="s">
        <v>667</v>
      </c>
      <c r="H239" s="19">
        <v>53</v>
      </c>
      <c r="I239" s="19">
        <v>57</v>
      </c>
      <c r="J239" s="19">
        <v>55</v>
      </c>
      <c r="K239" s="19">
        <v>56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668</v>
      </c>
      <c r="D240" s="16" t="s">
        <v>669</v>
      </c>
      <c r="E240" s="16" t="s">
        <v>18</v>
      </c>
      <c r="F240" s="18" t="s">
        <v>363</v>
      </c>
      <c r="G240" s="18" t="s">
        <v>670</v>
      </c>
      <c r="H240" s="19">
        <v>57</v>
      </c>
      <c r="I240" s="19">
        <v>58</v>
      </c>
      <c r="J240" s="19">
        <v>64</v>
      </c>
      <c r="K240" s="19">
        <v>59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671</v>
      </c>
      <c r="D241" s="16" t="s">
        <v>672</v>
      </c>
      <c r="E241" s="16" t="s">
        <v>18</v>
      </c>
      <c r="F241" s="18" t="s">
        <v>363</v>
      </c>
      <c r="G241" s="18" t="s">
        <v>667</v>
      </c>
      <c r="H241" s="19">
        <v>54</v>
      </c>
      <c r="I241" s="19">
        <v>51</v>
      </c>
      <c r="J241" s="19">
        <v>51</v>
      </c>
      <c r="K241" s="19">
        <v>52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673</v>
      </c>
      <c r="D242" s="16" t="s">
        <v>674</v>
      </c>
      <c r="E242" s="16" t="s">
        <v>18</v>
      </c>
      <c r="F242" s="18" t="s">
        <v>363</v>
      </c>
      <c r="G242" s="18" t="s">
        <v>675</v>
      </c>
      <c r="H242" s="19">
        <v>58</v>
      </c>
      <c r="I242" s="19">
        <v>59</v>
      </c>
      <c r="J242" s="19">
        <v>61</v>
      </c>
      <c r="K242" s="19">
        <v>64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676</v>
      </c>
      <c r="D243" s="16" t="s">
        <v>677</v>
      </c>
      <c r="E243" s="16" t="s">
        <v>18</v>
      </c>
      <c r="F243" s="18" t="s">
        <v>363</v>
      </c>
      <c r="G243" s="18" t="s">
        <v>678</v>
      </c>
      <c r="H243" s="19">
        <v>51</v>
      </c>
      <c r="I243" s="19">
        <v>64</v>
      </c>
      <c r="J243" s="19">
        <v>62</v>
      </c>
      <c r="K243" s="19">
        <v>64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679</v>
      </c>
      <c r="D244" s="16" t="s">
        <v>680</v>
      </c>
      <c r="E244" s="16" t="s">
        <v>26</v>
      </c>
      <c r="F244" s="18" t="s">
        <v>363</v>
      </c>
      <c r="G244" s="18" t="s">
        <v>681</v>
      </c>
      <c r="H244" s="19">
        <v>54</v>
      </c>
      <c r="I244" s="19">
        <v>52</v>
      </c>
      <c r="J244" s="19">
        <v>55</v>
      </c>
      <c r="K244" s="19">
        <v>68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682</v>
      </c>
      <c r="D245" s="16" t="s">
        <v>683</v>
      </c>
      <c r="E245" s="16" t="s">
        <v>18</v>
      </c>
      <c r="F245" s="18" t="s">
        <v>363</v>
      </c>
      <c r="G245" s="18" t="s">
        <v>684</v>
      </c>
      <c r="H245" s="19">
        <v>53</v>
      </c>
      <c r="I245" s="19">
        <v>64</v>
      </c>
      <c r="J245" s="19">
        <v>55</v>
      </c>
      <c r="K245" s="19">
        <v>63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685</v>
      </c>
      <c r="D246" s="16" t="s">
        <v>686</v>
      </c>
      <c r="E246" s="16" t="s">
        <v>18</v>
      </c>
      <c r="F246" s="18" t="s">
        <v>363</v>
      </c>
      <c r="G246" s="18" t="s">
        <v>687</v>
      </c>
      <c r="H246" s="19">
        <v>50</v>
      </c>
      <c r="I246" s="19">
        <v>63</v>
      </c>
      <c r="J246" s="19">
        <v>58</v>
      </c>
      <c r="K246" s="19">
        <v>63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688</v>
      </c>
      <c r="D247" s="16" t="s">
        <v>689</v>
      </c>
      <c r="E247" s="16" t="s">
        <v>18</v>
      </c>
      <c r="F247" s="18" t="s">
        <v>363</v>
      </c>
      <c r="G247" s="18" t="s">
        <v>279</v>
      </c>
      <c r="H247" s="19">
        <v>59</v>
      </c>
      <c r="I247" s="19">
        <v>68</v>
      </c>
      <c r="J247" s="19">
        <v>62</v>
      </c>
      <c r="K247" s="19">
        <v>61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690</v>
      </c>
      <c r="D248" s="16" t="s">
        <v>691</v>
      </c>
      <c r="E248" s="16" t="s">
        <v>18</v>
      </c>
      <c r="F248" s="18" t="s">
        <v>363</v>
      </c>
      <c r="G248" s="18" t="s">
        <v>692</v>
      </c>
      <c r="H248" s="19">
        <v>59</v>
      </c>
      <c r="I248" s="19">
        <v>61</v>
      </c>
      <c r="J248" s="19">
        <v>72</v>
      </c>
      <c r="K248" s="19">
        <v>87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693</v>
      </c>
      <c r="D249" s="16" t="s">
        <v>694</v>
      </c>
      <c r="E249" s="16" t="s">
        <v>18</v>
      </c>
      <c r="F249" s="18" t="s">
        <v>363</v>
      </c>
      <c r="G249" s="18" t="s">
        <v>695</v>
      </c>
      <c r="H249" s="19">
        <v>59</v>
      </c>
      <c r="I249" s="19">
        <v>57</v>
      </c>
      <c r="J249" s="19">
        <v>59</v>
      </c>
      <c r="K249" s="19">
        <v>52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696</v>
      </c>
      <c r="D250" s="16" t="s">
        <v>697</v>
      </c>
      <c r="E250" s="16" t="s">
        <v>18</v>
      </c>
      <c r="F250" s="18" t="s">
        <v>363</v>
      </c>
      <c r="G250" s="18" t="s">
        <v>698</v>
      </c>
      <c r="H250" s="19">
        <v>50</v>
      </c>
      <c r="I250" s="19">
        <v>52</v>
      </c>
      <c r="J250" s="19">
        <v>52</v>
      </c>
      <c r="K250" s="19">
        <v>53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699</v>
      </c>
      <c r="D251" s="16" t="s">
        <v>700</v>
      </c>
      <c r="E251" s="16" t="s">
        <v>18</v>
      </c>
      <c r="F251" s="18" t="s">
        <v>363</v>
      </c>
      <c r="G251" s="18" t="s">
        <v>701</v>
      </c>
      <c r="H251" s="19">
        <v>54</v>
      </c>
      <c r="I251" s="19">
        <v>61</v>
      </c>
      <c r="J251" s="19">
        <v>58</v>
      </c>
      <c r="K251" s="19">
        <v>56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702</v>
      </c>
      <c r="D252" s="16" t="s">
        <v>703</v>
      </c>
      <c r="E252" s="16" t="s">
        <v>18</v>
      </c>
      <c r="F252" s="18" t="s">
        <v>363</v>
      </c>
      <c r="G252" s="18" t="s">
        <v>162</v>
      </c>
      <c r="H252" s="19">
        <v>64</v>
      </c>
      <c r="I252" s="19">
        <v>69</v>
      </c>
      <c r="J252" s="19">
        <v>59</v>
      </c>
      <c r="K252" s="19">
        <v>63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704</v>
      </c>
      <c r="D253" s="16" t="s">
        <v>705</v>
      </c>
      <c r="E253" s="16" t="s">
        <v>18</v>
      </c>
      <c r="F253" s="18" t="s">
        <v>363</v>
      </c>
      <c r="G253" s="18" t="s">
        <v>706</v>
      </c>
      <c r="H253" s="19">
        <v>58</v>
      </c>
      <c r="I253" s="19">
        <v>56</v>
      </c>
      <c r="J253" s="19">
        <v>59</v>
      </c>
      <c r="K253" s="19">
        <v>52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707</v>
      </c>
      <c r="D254" s="16" t="s">
        <v>708</v>
      </c>
      <c r="E254" s="16" t="s">
        <v>18</v>
      </c>
      <c r="F254" s="18" t="s">
        <v>363</v>
      </c>
      <c r="G254" s="18" t="s">
        <v>619</v>
      </c>
      <c r="H254" s="19">
        <v>53</v>
      </c>
      <c r="I254" s="19">
        <v>53</v>
      </c>
      <c r="J254" s="19">
        <v>50</v>
      </c>
      <c r="K254" s="19">
        <v>57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709</v>
      </c>
      <c r="D255" s="16" t="s">
        <v>710</v>
      </c>
      <c r="E255" s="16" t="s">
        <v>18</v>
      </c>
      <c r="F255" s="18" t="s">
        <v>363</v>
      </c>
      <c r="G255" s="18" t="s">
        <v>125</v>
      </c>
      <c r="H255" s="19">
        <v>57</v>
      </c>
      <c r="I255" s="19">
        <v>67</v>
      </c>
      <c r="J255" s="19">
        <v>67</v>
      </c>
      <c r="K255" s="19">
        <v>66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711</v>
      </c>
      <c r="D256" s="16" t="s">
        <v>712</v>
      </c>
      <c r="E256" s="16" t="s">
        <v>18</v>
      </c>
      <c r="F256" s="18" t="s">
        <v>363</v>
      </c>
      <c r="G256" s="18" t="s">
        <v>713</v>
      </c>
      <c r="H256" s="19">
        <v>50</v>
      </c>
      <c r="I256" s="19">
        <v>52</v>
      </c>
      <c r="J256" s="19">
        <v>56</v>
      </c>
      <c r="K256" s="19">
        <v>56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714</v>
      </c>
      <c r="D257" s="16" t="s">
        <v>715</v>
      </c>
      <c r="E257" s="16" t="s">
        <v>18</v>
      </c>
      <c r="F257" s="18" t="s">
        <v>363</v>
      </c>
      <c r="G257" s="18" t="s">
        <v>137</v>
      </c>
      <c r="H257" s="19">
        <v>53</v>
      </c>
      <c r="I257" s="19">
        <v>61</v>
      </c>
      <c r="J257" s="19">
        <v>51</v>
      </c>
      <c r="K257" s="19">
        <v>65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716</v>
      </c>
      <c r="D258" s="16" t="s">
        <v>717</v>
      </c>
      <c r="E258" s="16" t="s">
        <v>18</v>
      </c>
      <c r="F258" s="18" t="s">
        <v>363</v>
      </c>
      <c r="G258" s="18" t="s">
        <v>718</v>
      </c>
      <c r="H258" s="19">
        <v>53</v>
      </c>
      <c r="I258" s="19">
        <v>68</v>
      </c>
      <c r="J258" s="19">
        <v>64</v>
      </c>
      <c r="K258" s="19">
        <v>64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719</v>
      </c>
      <c r="D259" s="16" t="s">
        <v>720</v>
      </c>
      <c r="E259" s="16" t="s">
        <v>18</v>
      </c>
      <c r="F259" s="18" t="s">
        <v>363</v>
      </c>
      <c r="G259" s="18" t="s">
        <v>721</v>
      </c>
      <c r="H259" s="19">
        <v>51</v>
      </c>
      <c r="I259" s="19">
        <v>57</v>
      </c>
      <c r="J259" s="19">
        <v>57</v>
      </c>
      <c r="K259" s="19">
        <v>59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722</v>
      </c>
      <c r="D260" s="16" t="s">
        <v>723</v>
      </c>
      <c r="E260" s="16" t="s">
        <v>18</v>
      </c>
      <c r="F260" s="18" t="s">
        <v>363</v>
      </c>
      <c r="G260" s="18" t="s">
        <v>724</v>
      </c>
      <c r="H260" s="19">
        <v>62</v>
      </c>
      <c r="I260" s="19">
        <v>58</v>
      </c>
      <c r="J260" s="19">
        <v>51</v>
      </c>
      <c r="K260" s="19">
        <v>62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725</v>
      </c>
      <c r="D261" s="16" t="s">
        <v>726</v>
      </c>
      <c r="E261" s="16" t="s">
        <v>18</v>
      </c>
      <c r="F261" s="18" t="s">
        <v>363</v>
      </c>
      <c r="G261" s="18" t="s">
        <v>727</v>
      </c>
      <c r="H261" s="19">
        <v>54</v>
      </c>
      <c r="I261" s="19">
        <v>70</v>
      </c>
      <c r="J261" s="19">
        <v>59</v>
      </c>
      <c r="K261" s="19">
        <v>72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728</v>
      </c>
      <c r="D262" s="16" t="s">
        <v>729</v>
      </c>
      <c r="E262" s="16" t="s">
        <v>18</v>
      </c>
      <c r="F262" s="18" t="s">
        <v>363</v>
      </c>
      <c r="G262" s="18" t="s">
        <v>730</v>
      </c>
      <c r="H262" s="19">
        <v>53</v>
      </c>
      <c r="I262" s="19">
        <v>59</v>
      </c>
      <c r="J262" s="19">
        <v>53</v>
      </c>
      <c r="K262" s="19">
        <v>67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731</v>
      </c>
      <c r="D263" s="16" t="s">
        <v>732</v>
      </c>
      <c r="E263" s="16" t="s">
        <v>18</v>
      </c>
      <c r="F263" s="18" t="s">
        <v>363</v>
      </c>
      <c r="G263" s="18" t="s">
        <v>733</v>
      </c>
      <c r="H263" s="19">
        <v>54</v>
      </c>
      <c r="I263" s="19">
        <v>64</v>
      </c>
      <c r="J263" s="19">
        <v>57</v>
      </c>
      <c r="K263" s="19">
        <v>63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734</v>
      </c>
      <c r="D264" s="16" t="s">
        <v>735</v>
      </c>
      <c r="E264" s="16" t="s">
        <v>18</v>
      </c>
      <c r="F264" s="18" t="s">
        <v>363</v>
      </c>
      <c r="G264" s="18" t="s">
        <v>736</v>
      </c>
      <c r="H264" s="19">
        <v>54</v>
      </c>
      <c r="I264" s="19">
        <v>58</v>
      </c>
      <c r="J264" s="19">
        <v>64</v>
      </c>
      <c r="K264" s="19">
        <v>65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737</v>
      </c>
      <c r="D265" s="16" t="s">
        <v>738</v>
      </c>
      <c r="E265" s="16" t="s">
        <v>26</v>
      </c>
      <c r="F265" s="18" t="s">
        <v>363</v>
      </c>
      <c r="G265" s="18" t="s">
        <v>487</v>
      </c>
      <c r="H265" s="19">
        <v>61</v>
      </c>
      <c r="I265" s="19">
        <v>68</v>
      </c>
      <c r="J265" s="19">
        <v>56</v>
      </c>
      <c r="K265" s="19">
        <v>69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739</v>
      </c>
      <c r="D266" s="16" t="s">
        <v>740</v>
      </c>
      <c r="E266" s="16" t="s">
        <v>18</v>
      </c>
      <c r="F266" s="18" t="s">
        <v>363</v>
      </c>
      <c r="G266" s="18" t="s">
        <v>741</v>
      </c>
      <c r="H266" s="19">
        <v>58</v>
      </c>
      <c r="I266" s="19">
        <v>62</v>
      </c>
      <c r="J266" s="19">
        <v>64</v>
      </c>
      <c r="K266" s="19">
        <v>68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742</v>
      </c>
      <c r="D267" s="16" t="s">
        <v>743</v>
      </c>
      <c r="E267" s="16" t="s">
        <v>18</v>
      </c>
      <c r="F267" s="18" t="s">
        <v>363</v>
      </c>
      <c r="G267" s="18" t="s">
        <v>484</v>
      </c>
      <c r="H267" s="19">
        <v>51</v>
      </c>
      <c r="I267" s="19">
        <v>64</v>
      </c>
      <c r="J267" s="19">
        <v>52</v>
      </c>
      <c r="K267" s="19">
        <v>66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744</v>
      </c>
      <c r="D268" s="16" t="s">
        <v>745</v>
      </c>
      <c r="E268" s="16" t="s">
        <v>18</v>
      </c>
      <c r="F268" s="18" t="s">
        <v>746</v>
      </c>
      <c r="G268" s="18" t="s">
        <v>369</v>
      </c>
      <c r="H268" s="19">
        <v>57</v>
      </c>
      <c r="I268" s="19">
        <v>56</v>
      </c>
      <c r="J268" s="19">
        <v>52</v>
      </c>
      <c r="K268" s="19">
        <v>59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747</v>
      </c>
      <c r="D269" s="16" t="s">
        <v>748</v>
      </c>
      <c r="E269" s="16" t="s">
        <v>26</v>
      </c>
      <c r="F269" s="18" t="s">
        <v>749</v>
      </c>
      <c r="G269" s="18" t="s">
        <v>215</v>
      </c>
      <c r="H269" s="19">
        <v>65</v>
      </c>
      <c r="I269" s="19">
        <v>65</v>
      </c>
      <c r="J269" s="19">
        <v>51</v>
      </c>
      <c r="K269" s="19">
        <v>61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750</v>
      </c>
      <c r="D270" s="16" t="s">
        <v>751</v>
      </c>
      <c r="E270" s="16" t="s">
        <v>26</v>
      </c>
      <c r="F270" s="18" t="s">
        <v>749</v>
      </c>
      <c r="G270" s="18" t="s">
        <v>752</v>
      </c>
      <c r="H270" s="19">
        <v>51</v>
      </c>
      <c r="I270" s="19">
        <v>62</v>
      </c>
      <c r="J270" s="19">
        <v>50</v>
      </c>
      <c r="K270" s="19">
        <v>57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753</v>
      </c>
      <c r="D271" s="16" t="s">
        <v>754</v>
      </c>
      <c r="E271" s="16" t="s">
        <v>18</v>
      </c>
      <c r="F271" s="18" t="s">
        <v>749</v>
      </c>
      <c r="G271" s="18" t="s">
        <v>454</v>
      </c>
      <c r="H271" s="19">
        <v>62</v>
      </c>
      <c r="I271" s="19">
        <v>64</v>
      </c>
      <c r="J271" s="19">
        <v>58</v>
      </c>
      <c r="K271" s="19">
        <v>52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755</v>
      </c>
      <c r="D272" s="16" t="s">
        <v>756</v>
      </c>
      <c r="E272" s="16" t="s">
        <v>18</v>
      </c>
      <c r="F272" s="18" t="s">
        <v>749</v>
      </c>
      <c r="G272" s="18" t="s">
        <v>757</v>
      </c>
      <c r="H272" s="19">
        <v>63</v>
      </c>
      <c r="I272" s="19">
        <v>55</v>
      </c>
      <c r="J272" s="19">
        <v>54</v>
      </c>
      <c r="K272" s="19">
        <v>64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758</v>
      </c>
      <c r="D273" s="16" t="s">
        <v>759</v>
      </c>
      <c r="E273" s="16" t="s">
        <v>18</v>
      </c>
      <c r="F273" s="18" t="s">
        <v>749</v>
      </c>
      <c r="G273" s="18" t="s">
        <v>89</v>
      </c>
      <c r="H273" s="19">
        <v>67</v>
      </c>
      <c r="I273" s="19">
        <v>64</v>
      </c>
      <c r="J273" s="19">
        <v>53</v>
      </c>
      <c r="K273" s="19">
        <v>66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760</v>
      </c>
      <c r="D274" s="16" t="s">
        <v>761</v>
      </c>
      <c r="E274" s="16" t="s">
        <v>26</v>
      </c>
      <c r="F274" s="18" t="s">
        <v>749</v>
      </c>
      <c r="G274" s="18" t="s">
        <v>762</v>
      </c>
      <c r="H274" s="19">
        <v>63</v>
      </c>
      <c r="I274" s="19">
        <v>67</v>
      </c>
      <c r="J274" s="19">
        <v>56</v>
      </c>
      <c r="K274" s="19">
        <v>60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763</v>
      </c>
      <c r="D275" s="16" t="s">
        <v>764</v>
      </c>
      <c r="E275" s="16" t="s">
        <v>18</v>
      </c>
      <c r="F275" s="18" t="s">
        <v>749</v>
      </c>
      <c r="G275" s="18" t="s">
        <v>369</v>
      </c>
      <c r="H275" s="19">
        <v>57</v>
      </c>
      <c r="I275" s="19">
        <v>56</v>
      </c>
      <c r="J275" s="19">
        <v>53</v>
      </c>
      <c r="K275" s="19">
        <v>59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765</v>
      </c>
      <c r="D276" s="16" t="s">
        <v>766</v>
      </c>
      <c r="E276" s="16" t="s">
        <v>26</v>
      </c>
      <c r="F276" s="18" t="s">
        <v>749</v>
      </c>
      <c r="G276" s="18" t="s">
        <v>767</v>
      </c>
      <c r="H276" s="19">
        <v>55</v>
      </c>
      <c r="I276" s="19">
        <v>61</v>
      </c>
      <c r="J276" s="19">
        <v>54</v>
      </c>
      <c r="K276" s="19">
        <v>61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768</v>
      </c>
      <c r="D277" s="16" t="s">
        <v>769</v>
      </c>
      <c r="E277" s="16" t="s">
        <v>18</v>
      </c>
      <c r="F277" s="18" t="s">
        <v>749</v>
      </c>
      <c r="G277" s="18" t="s">
        <v>770</v>
      </c>
      <c r="H277" s="19">
        <v>68</v>
      </c>
      <c r="I277" s="19">
        <v>55</v>
      </c>
      <c r="J277" s="19">
        <v>63</v>
      </c>
      <c r="K277" s="19">
        <v>54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771</v>
      </c>
      <c r="D278" s="16" t="s">
        <v>772</v>
      </c>
      <c r="E278" s="16" t="s">
        <v>18</v>
      </c>
      <c r="F278" s="18" t="s">
        <v>749</v>
      </c>
      <c r="G278" s="18" t="s">
        <v>773</v>
      </c>
      <c r="H278" s="19">
        <v>61</v>
      </c>
      <c r="I278" s="19">
        <v>60</v>
      </c>
      <c r="J278" s="19">
        <v>54</v>
      </c>
      <c r="K278" s="19">
        <v>65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774</v>
      </c>
      <c r="D279" s="16" t="s">
        <v>775</v>
      </c>
      <c r="E279" s="16" t="s">
        <v>26</v>
      </c>
      <c r="F279" s="18" t="s">
        <v>749</v>
      </c>
      <c r="G279" s="18" t="s">
        <v>276</v>
      </c>
      <c r="H279" s="19">
        <v>57</v>
      </c>
      <c r="I279" s="19">
        <v>64</v>
      </c>
      <c r="J279" s="19">
        <v>53</v>
      </c>
      <c r="K279" s="19">
        <v>55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776</v>
      </c>
      <c r="D280" s="16" t="s">
        <v>777</v>
      </c>
      <c r="E280" s="16" t="s">
        <v>26</v>
      </c>
      <c r="F280" s="18" t="s">
        <v>749</v>
      </c>
      <c r="G280" s="18" t="s">
        <v>418</v>
      </c>
      <c r="H280" s="19">
        <v>60</v>
      </c>
      <c r="I280" s="19">
        <v>55</v>
      </c>
      <c r="J280" s="19">
        <v>52</v>
      </c>
      <c r="K280" s="19">
        <v>63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778</v>
      </c>
      <c r="D281" s="16" t="s">
        <v>779</v>
      </c>
      <c r="E281" s="16" t="s">
        <v>26</v>
      </c>
      <c r="F281" s="18" t="s">
        <v>749</v>
      </c>
      <c r="G281" s="18" t="s">
        <v>205</v>
      </c>
      <c r="H281" s="19">
        <v>65</v>
      </c>
      <c r="I281" s="19">
        <v>59</v>
      </c>
      <c r="J281" s="19">
        <v>50</v>
      </c>
      <c r="K281" s="19">
        <v>63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780</v>
      </c>
      <c r="D282" s="16" t="s">
        <v>781</v>
      </c>
      <c r="E282" s="16" t="s">
        <v>26</v>
      </c>
      <c r="F282" s="18" t="s">
        <v>749</v>
      </c>
      <c r="G282" s="18" t="s">
        <v>733</v>
      </c>
      <c r="H282" s="19">
        <v>55</v>
      </c>
      <c r="I282" s="19">
        <v>56</v>
      </c>
      <c r="J282" s="19">
        <v>51</v>
      </c>
      <c r="K282" s="19">
        <v>55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782</v>
      </c>
      <c r="D283" s="16" t="s">
        <v>783</v>
      </c>
      <c r="E283" s="16" t="s">
        <v>26</v>
      </c>
      <c r="F283" s="18" t="s">
        <v>749</v>
      </c>
      <c r="G283" s="18" t="s">
        <v>718</v>
      </c>
      <c r="H283" s="19">
        <v>53</v>
      </c>
      <c r="I283" s="19">
        <v>57</v>
      </c>
      <c r="J283" s="19">
        <v>58</v>
      </c>
      <c r="K283" s="19">
        <v>59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784</v>
      </c>
      <c r="D284" s="16" t="s">
        <v>785</v>
      </c>
      <c r="E284" s="16" t="s">
        <v>26</v>
      </c>
      <c r="F284" s="18" t="s">
        <v>749</v>
      </c>
      <c r="G284" s="18" t="s">
        <v>503</v>
      </c>
      <c r="H284" s="19">
        <v>55</v>
      </c>
      <c r="I284" s="19">
        <v>54</v>
      </c>
      <c r="J284" s="19">
        <v>52</v>
      </c>
      <c r="K284" s="19">
        <v>60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786</v>
      </c>
      <c r="D285" s="16" t="s">
        <v>787</v>
      </c>
      <c r="E285" s="16" t="s">
        <v>26</v>
      </c>
      <c r="F285" s="18" t="s">
        <v>749</v>
      </c>
      <c r="G285" s="18" t="s">
        <v>427</v>
      </c>
      <c r="H285" s="19">
        <v>63</v>
      </c>
      <c r="I285" s="19">
        <v>59</v>
      </c>
      <c r="J285" s="19">
        <v>53</v>
      </c>
      <c r="K285" s="19">
        <v>62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788</v>
      </c>
      <c r="D286" s="16" t="s">
        <v>789</v>
      </c>
      <c r="E286" s="16" t="s">
        <v>18</v>
      </c>
      <c r="F286" s="18" t="s">
        <v>749</v>
      </c>
      <c r="G286" s="18" t="s">
        <v>300</v>
      </c>
      <c r="H286" s="19">
        <v>55</v>
      </c>
      <c r="I286" s="19">
        <v>58</v>
      </c>
      <c r="J286" s="19">
        <v>51</v>
      </c>
      <c r="K286" s="19">
        <v>59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790</v>
      </c>
      <c r="D287" s="16" t="s">
        <v>791</v>
      </c>
      <c r="E287" s="16" t="s">
        <v>18</v>
      </c>
      <c r="F287" s="18" t="s">
        <v>749</v>
      </c>
      <c r="G287" s="18" t="s">
        <v>148</v>
      </c>
      <c r="H287" s="19">
        <v>66</v>
      </c>
      <c r="I287" s="19">
        <v>56</v>
      </c>
      <c r="J287" s="19">
        <v>53</v>
      </c>
      <c r="K287" s="19">
        <v>62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792</v>
      </c>
      <c r="D288" s="16" t="s">
        <v>793</v>
      </c>
      <c r="E288" s="16" t="s">
        <v>26</v>
      </c>
      <c r="F288" s="18" t="s">
        <v>749</v>
      </c>
      <c r="G288" s="18" t="s">
        <v>339</v>
      </c>
      <c r="H288" s="19">
        <v>68</v>
      </c>
      <c r="I288" s="19">
        <v>56</v>
      </c>
      <c r="J288" s="19">
        <v>60</v>
      </c>
      <c r="K288" s="19">
        <v>58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794</v>
      </c>
      <c r="D289" s="16" t="s">
        <v>795</v>
      </c>
      <c r="E289" s="16" t="s">
        <v>26</v>
      </c>
      <c r="F289" s="18" t="s">
        <v>749</v>
      </c>
      <c r="G289" s="18" t="s">
        <v>796</v>
      </c>
      <c r="H289" s="19">
        <v>56</v>
      </c>
      <c r="I289" s="19">
        <v>67</v>
      </c>
      <c r="J289" s="19">
        <v>54</v>
      </c>
      <c r="K289" s="19">
        <v>57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797</v>
      </c>
      <c r="D290" s="16" t="s">
        <v>798</v>
      </c>
      <c r="E290" s="16" t="s">
        <v>26</v>
      </c>
      <c r="F290" s="18" t="s">
        <v>749</v>
      </c>
      <c r="G290" s="18" t="s">
        <v>546</v>
      </c>
      <c r="H290" s="19">
        <v>64</v>
      </c>
      <c r="I290" s="19">
        <v>57</v>
      </c>
      <c r="J290" s="19">
        <v>53</v>
      </c>
      <c r="K290" s="19">
        <v>65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799</v>
      </c>
      <c r="D291" s="16" t="s">
        <v>800</v>
      </c>
      <c r="E291" s="16" t="s">
        <v>18</v>
      </c>
      <c r="F291" s="18" t="s">
        <v>749</v>
      </c>
      <c r="G291" s="18" t="s">
        <v>801</v>
      </c>
      <c r="H291" s="19">
        <v>65</v>
      </c>
      <c r="I291" s="19">
        <v>58</v>
      </c>
      <c r="J291" s="19">
        <v>51</v>
      </c>
      <c r="K291" s="19">
        <v>71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802</v>
      </c>
      <c r="D292" s="16" t="s">
        <v>803</v>
      </c>
      <c r="E292" s="16" t="s">
        <v>26</v>
      </c>
      <c r="F292" s="18" t="s">
        <v>749</v>
      </c>
      <c r="G292" s="18" t="s">
        <v>804</v>
      </c>
      <c r="H292" s="19">
        <v>55</v>
      </c>
      <c r="I292" s="19">
        <v>64</v>
      </c>
      <c r="J292" s="19">
        <v>50</v>
      </c>
      <c r="K292" s="19">
        <v>54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805</v>
      </c>
      <c r="D293" s="16" t="s">
        <v>806</v>
      </c>
      <c r="E293" s="16" t="s">
        <v>18</v>
      </c>
      <c r="F293" s="18" t="s">
        <v>749</v>
      </c>
      <c r="G293" s="18" t="s">
        <v>128</v>
      </c>
      <c r="H293" s="19">
        <v>51</v>
      </c>
      <c r="I293" s="19">
        <v>56</v>
      </c>
      <c r="J293" s="19">
        <v>51</v>
      </c>
      <c r="K293" s="19">
        <v>57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807</v>
      </c>
      <c r="D294" s="16" t="s">
        <v>808</v>
      </c>
      <c r="E294" s="16" t="s">
        <v>26</v>
      </c>
      <c r="F294" s="18" t="s">
        <v>749</v>
      </c>
      <c r="G294" s="18" t="s">
        <v>809</v>
      </c>
      <c r="H294" s="19">
        <v>67</v>
      </c>
      <c r="I294" s="19">
        <v>62</v>
      </c>
      <c r="J294" s="19">
        <v>52</v>
      </c>
      <c r="K294" s="19">
        <v>61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810</v>
      </c>
      <c r="D295" s="16" t="s">
        <v>811</v>
      </c>
      <c r="E295" s="16" t="s">
        <v>18</v>
      </c>
      <c r="F295" s="18" t="s">
        <v>749</v>
      </c>
      <c r="G295" s="18" t="s">
        <v>812</v>
      </c>
      <c r="H295" s="19">
        <v>74</v>
      </c>
      <c r="I295" s="19">
        <v>62</v>
      </c>
      <c r="J295" s="19">
        <v>58</v>
      </c>
      <c r="K295" s="19">
        <v>52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813</v>
      </c>
      <c r="D296" s="16" t="s">
        <v>814</v>
      </c>
      <c r="E296" s="16" t="s">
        <v>18</v>
      </c>
      <c r="F296" s="18" t="s">
        <v>749</v>
      </c>
      <c r="G296" s="18" t="s">
        <v>815</v>
      </c>
      <c r="H296" s="19">
        <v>59</v>
      </c>
      <c r="I296" s="19">
        <v>57</v>
      </c>
      <c r="J296" s="19">
        <v>54</v>
      </c>
      <c r="K296" s="19">
        <v>59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816</v>
      </c>
      <c r="D297" s="16" t="s">
        <v>817</v>
      </c>
      <c r="E297" s="16" t="s">
        <v>18</v>
      </c>
      <c r="F297" s="18" t="s">
        <v>749</v>
      </c>
      <c r="G297" s="18" t="s">
        <v>818</v>
      </c>
      <c r="H297" s="19">
        <v>51</v>
      </c>
      <c r="I297" s="19">
        <v>54</v>
      </c>
      <c r="J297" s="19">
        <v>52</v>
      </c>
      <c r="K297" s="19">
        <v>52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819</v>
      </c>
      <c r="D298" s="16" t="s">
        <v>820</v>
      </c>
      <c r="E298" s="16" t="s">
        <v>26</v>
      </c>
      <c r="F298" s="18" t="s">
        <v>749</v>
      </c>
      <c r="G298" s="18" t="s">
        <v>821</v>
      </c>
      <c r="H298" s="19">
        <v>53</v>
      </c>
      <c r="I298" s="19">
        <v>55</v>
      </c>
      <c r="J298" s="19">
        <v>52</v>
      </c>
      <c r="K298" s="19">
        <v>53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822</v>
      </c>
      <c r="D299" s="16" t="s">
        <v>823</v>
      </c>
      <c r="E299" s="16" t="s">
        <v>18</v>
      </c>
      <c r="F299" s="18" t="s">
        <v>749</v>
      </c>
      <c r="G299" s="18" t="s">
        <v>824</v>
      </c>
      <c r="H299" s="19">
        <v>66</v>
      </c>
      <c r="I299" s="19">
        <v>66</v>
      </c>
      <c r="J299" s="19">
        <v>53</v>
      </c>
      <c r="K299" s="19">
        <v>67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825</v>
      </c>
      <c r="D300" s="16" t="s">
        <v>826</v>
      </c>
      <c r="E300" s="16" t="s">
        <v>26</v>
      </c>
      <c r="F300" s="18" t="s">
        <v>749</v>
      </c>
      <c r="G300" s="18" t="s">
        <v>809</v>
      </c>
      <c r="H300" s="19">
        <v>72</v>
      </c>
      <c r="I300" s="19">
        <v>54</v>
      </c>
      <c r="J300" s="19">
        <v>62</v>
      </c>
      <c r="K300" s="19">
        <v>62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827</v>
      </c>
      <c r="D301" s="16" t="s">
        <v>828</v>
      </c>
      <c r="E301" s="16" t="s">
        <v>18</v>
      </c>
      <c r="F301" s="18" t="s">
        <v>749</v>
      </c>
      <c r="G301" s="18" t="s">
        <v>829</v>
      </c>
      <c r="H301" s="19">
        <v>67</v>
      </c>
      <c r="I301" s="19">
        <v>62</v>
      </c>
      <c r="J301" s="19">
        <v>50</v>
      </c>
      <c r="K301" s="19">
        <v>62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830</v>
      </c>
      <c r="D302" s="16" t="s">
        <v>831</v>
      </c>
      <c r="E302" s="16" t="s">
        <v>18</v>
      </c>
      <c r="F302" s="18" t="s">
        <v>749</v>
      </c>
      <c r="G302" s="18" t="s">
        <v>832</v>
      </c>
      <c r="H302" s="19">
        <v>52</v>
      </c>
      <c r="I302" s="19">
        <v>55</v>
      </c>
      <c r="J302" s="19">
        <v>51</v>
      </c>
      <c r="K302" s="19">
        <v>58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833</v>
      </c>
      <c r="D303" s="16" t="s">
        <v>834</v>
      </c>
      <c r="E303" s="16" t="s">
        <v>18</v>
      </c>
      <c r="F303" s="18" t="s">
        <v>749</v>
      </c>
      <c r="G303" s="18" t="s">
        <v>741</v>
      </c>
      <c r="H303" s="19">
        <v>66</v>
      </c>
      <c r="I303" s="19">
        <v>56</v>
      </c>
      <c r="J303" s="19">
        <v>56</v>
      </c>
      <c r="K303" s="19">
        <v>60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835</v>
      </c>
      <c r="D304" s="16" t="s">
        <v>836</v>
      </c>
      <c r="E304" s="16" t="s">
        <v>18</v>
      </c>
      <c r="F304" s="18" t="s">
        <v>749</v>
      </c>
      <c r="G304" s="18" t="s">
        <v>609</v>
      </c>
      <c r="H304" s="19">
        <v>69</v>
      </c>
      <c r="I304" s="19">
        <v>63</v>
      </c>
      <c r="J304" s="19">
        <v>52</v>
      </c>
      <c r="K304" s="19">
        <v>56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837</v>
      </c>
      <c r="D305" s="16" t="s">
        <v>838</v>
      </c>
      <c r="E305" s="16" t="s">
        <v>18</v>
      </c>
      <c r="F305" s="18" t="s">
        <v>749</v>
      </c>
      <c r="G305" s="18" t="s">
        <v>839</v>
      </c>
      <c r="H305" s="19">
        <v>56</v>
      </c>
      <c r="I305" s="19">
        <v>60</v>
      </c>
      <c r="J305" s="19">
        <v>53</v>
      </c>
      <c r="K305" s="19">
        <v>57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840</v>
      </c>
      <c r="D306" s="16" t="s">
        <v>841</v>
      </c>
      <c r="E306" s="16" t="s">
        <v>26</v>
      </c>
      <c r="F306" s="18" t="s">
        <v>749</v>
      </c>
      <c r="G306" s="18" t="s">
        <v>842</v>
      </c>
      <c r="H306" s="19">
        <v>52</v>
      </c>
      <c r="I306" s="19">
        <v>52</v>
      </c>
      <c r="J306" s="19">
        <v>51</v>
      </c>
      <c r="K306" s="19">
        <v>50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843</v>
      </c>
      <c r="D307" s="16" t="s">
        <v>844</v>
      </c>
      <c r="E307" s="16" t="s">
        <v>26</v>
      </c>
      <c r="F307" s="18" t="s">
        <v>749</v>
      </c>
      <c r="G307" s="18" t="s">
        <v>845</v>
      </c>
      <c r="H307" s="19">
        <v>55</v>
      </c>
      <c r="I307" s="19">
        <v>52</v>
      </c>
      <c r="J307" s="19">
        <v>53</v>
      </c>
      <c r="K307" s="19">
        <v>60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846</v>
      </c>
      <c r="D308" s="16" t="s">
        <v>847</v>
      </c>
      <c r="E308" s="16" t="s">
        <v>26</v>
      </c>
      <c r="F308" s="18" t="s">
        <v>749</v>
      </c>
      <c r="G308" s="18" t="s">
        <v>848</v>
      </c>
      <c r="H308" s="19">
        <v>50</v>
      </c>
      <c r="I308" s="19">
        <v>53</v>
      </c>
      <c r="J308" s="19">
        <v>60</v>
      </c>
      <c r="K308" s="19">
        <v>56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849</v>
      </c>
      <c r="D309" s="16" t="s">
        <v>850</v>
      </c>
      <c r="E309" s="16" t="s">
        <v>18</v>
      </c>
      <c r="F309" s="18" t="s">
        <v>851</v>
      </c>
      <c r="G309" s="18" t="s">
        <v>852</v>
      </c>
      <c r="H309" s="19">
        <v>60</v>
      </c>
      <c r="I309" s="19">
        <v>50</v>
      </c>
      <c r="J309" s="19">
        <v>60</v>
      </c>
      <c r="K309" s="19">
        <v>53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853</v>
      </c>
      <c r="D310" s="16" t="s">
        <v>854</v>
      </c>
      <c r="E310" s="16" t="s">
        <v>18</v>
      </c>
      <c r="F310" s="18" t="s">
        <v>851</v>
      </c>
      <c r="G310" s="18" t="s">
        <v>528</v>
      </c>
      <c r="H310" s="19">
        <v>71</v>
      </c>
      <c r="I310" s="19">
        <v>51</v>
      </c>
      <c r="J310" s="19">
        <v>63</v>
      </c>
      <c r="K310" s="19">
        <v>65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855</v>
      </c>
      <c r="D311" s="16" t="s">
        <v>856</v>
      </c>
      <c r="E311" s="16" t="s">
        <v>26</v>
      </c>
      <c r="F311" s="18" t="s">
        <v>851</v>
      </c>
      <c r="G311" s="18" t="s">
        <v>857</v>
      </c>
      <c r="H311" s="19">
        <v>54</v>
      </c>
      <c r="I311" s="19">
        <v>59</v>
      </c>
      <c r="J311" s="19">
        <v>63</v>
      </c>
      <c r="K311" s="19">
        <v>53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858</v>
      </c>
      <c r="D312" s="16" t="s">
        <v>859</v>
      </c>
      <c r="E312" s="16" t="s">
        <v>18</v>
      </c>
      <c r="F312" s="18" t="s">
        <v>851</v>
      </c>
      <c r="G312" s="18" t="s">
        <v>334</v>
      </c>
      <c r="H312" s="19">
        <v>66</v>
      </c>
      <c r="I312" s="19">
        <v>57</v>
      </c>
      <c r="J312" s="19">
        <v>53</v>
      </c>
      <c r="K312" s="19">
        <v>58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860</v>
      </c>
      <c r="D313" s="16" t="s">
        <v>861</v>
      </c>
      <c r="E313" s="16" t="s">
        <v>18</v>
      </c>
      <c r="F313" s="18" t="s">
        <v>851</v>
      </c>
      <c r="G313" s="18" t="s">
        <v>224</v>
      </c>
      <c r="H313" s="19">
        <v>61</v>
      </c>
      <c r="I313" s="19">
        <v>57</v>
      </c>
      <c r="J313" s="19">
        <v>68</v>
      </c>
      <c r="K313" s="19">
        <v>71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862</v>
      </c>
      <c r="D314" s="16" t="s">
        <v>863</v>
      </c>
      <c r="E314" s="16" t="s">
        <v>18</v>
      </c>
      <c r="F314" s="18" t="s">
        <v>851</v>
      </c>
      <c r="G314" s="18" t="s">
        <v>864</v>
      </c>
      <c r="H314" s="19">
        <v>57</v>
      </c>
      <c r="I314" s="19">
        <v>58</v>
      </c>
      <c r="J314" s="19">
        <v>65</v>
      </c>
      <c r="K314" s="19">
        <v>53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865</v>
      </c>
      <c r="D315" s="16" t="s">
        <v>866</v>
      </c>
      <c r="E315" s="16" t="s">
        <v>26</v>
      </c>
      <c r="F315" s="18" t="s">
        <v>851</v>
      </c>
      <c r="G315" s="18" t="s">
        <v>867</v>
      </c>
      <c r="H315" s="19">
        <v>57</v>
      </c>
      <c r="I315" s="19">
        <v>54</v>
      </c>
      <c r="J315" s="19">
        <v>66</v>
      </c>
      <c r="K315" s="19">
        <v>60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868</v>
      </c>
      <c r="D316" s="16" t="s">
        <v>869</v>
      </c>
      <c r="E316" s="16" t="s">
        <v>18</v>
      </c>
      <c r="F316" s="18" t="s">
        <v>851</v>
      </c>
      <c r="G316" s="18" t="s">
        <v>870</v>
      </c>
      <c r="H316" s="19">
        <v>56</v>
      </c>
      <c r="I316" s="19">
        <v>57</v>
      </c>
      <c r="J316" s="19">
        <v>59</v>
      </c>
      <c r="K316" s="19">
        <v>55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871</v>
      </c>
      <c r="D317" s="16" t="s">
        <v>872</v>
      </c>
      <c r="E317" s="16" t="s">
        <v>18</v>
      </c>
      <c r="F317" s="18" t="s">
        <v>851</v>
      </c>
      <c r="G317" s="18" t="s">
        <v>92</v>
      </c>
      <c r="H317" s="19">
        <v>57</v>
      </c>
      <c r="I317" s="19">
        <v>56</v>
      </c>
      <c r="J317" s="19">
        <v>53</v>
      </c>
      <c r="K317" s="19">
        <v>50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873</v>
      </c>
      <c r="D318" s="16" t="s">
        <v>874</v>
      </c>
      <c r="E318" s="16" t="s">
        <v>18</v>
      </c>
      <c r="F318" s="18" t="s">
        <v>851</v>
      </c>
      <c r="G318" s="18" t="s">
        <v>875</v>
      </c>
      <c r="H318" s="19">
        <v>55</v>
      </c>
      <c r="I318" s="19">
        <v>57</v>
      </c>
      <c r="J318" s="19">
        <v>65</v>
      </c>
      <c r="K318" s="19">
        <v>54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876</v>
      </c>
      <c r="D319" s="16" t="s">
        <v>877</v>
      </c>
      <c r="E319" s="16" t="s">
        <v>26</v>
      </c>
      <c r="F319" s="18" t="s">
        <v>851</v>
      </c>
      <c r="G319" s="18" t="s">
        <v>101</v>
      </c>
      <c r="H319" s="19">
        <v>60</v>
      </c>
      <c r="I319" s="19">
        <v>52</v>
      </c>
      <c r="J319" s="19">
        <v>53</v>
      </c>
      <c r="K319" s="19">
        <v>50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878</v>
      </c>
      <c r="D320" s="16" t="s">
        <v>879</v>
      </c>
      <c r="E320" s="16" t="s">
        <v>26</v>
      </c>
      <c r="F320" s="18" t="s">
        <v>851</v>
      </c>
      <c r="G320" s="18" t="s">
        <v>880</v>
      </c>
      <c r="H320" s="19">
        <v>53</v>
      </c>
      <c r="I320" s="19">
        <v>56</v>
      </c>
      <c r="J320" s="19">
        <v>63</v>
      </c>
      <c r="K320" s="19">
        <v>57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881</v>
      </c>
      <c r="D321" s="16" t="s">
        <v>882</v>
      </c>
      <c r="E321" s="16" t="s">
        <v>18</v>
      </c>
      <c r="F321" s="18" t="s">
        <v>851</v>
      </c>
      <c r="G321" s="18" t="s">
        <v>883</v>
      </c>
      <c r="H321" s="19">
        <v>66</v>
      </c>
      <c r="I321" s="19">
        <v>57</v>
      </c>
      <c r="J321" s="19">
        <v>65</v>
      </c>
      <c r="K321" s="19">
        <v>51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884</v>
      </c>
      <c r="D322" s="16" t="s">
        <v>885</v>
      </c>
      <c r="E322" s="16" t="s">
        <v>26</v>
      </c>
      <c r="F322" s="18" t="s">
        <v>851</v>
      </c>
      <c r="G322" s="18" t="s">
        <v>493</v>
      </c>
      <c r="H322" s="19">
        <v>71</v>
      </c>
      <c r="I322" s="19">
        <v>66</v>
      </c>
      <c r="J322" s="19">
        <v>72</v>
      </c>
      <c r="K322" s="19">
        <v>54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886</v>
      </c>
      <c r="D323" s="16" t="s">
        <v>887</v>
      </c>
      <c r="E323" s="16" t="s">
        <v>26</v>
      </c>
      <c r="F323" s="18" t="s">
        <v>851</v>
      </c>
      <c r="G323" s="18" t="s">
        <v>888</v>
      </c>
      <c r="H323" s="19">
        <v>63</v>
      </c>
      <c r="I323" s="19">
        <v>53</v>
      </c>
      <c r="J323" s="19">
        <v>57</v>
      </c>
      <c r="K323" s="19">
        <v>64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889</v>
      </c>
      <c r="D324" s="16" t="s">
        <v>890</v>
      </c>
      <c r="E324" s="16" t="s">
        <v>18</v>
      </c>
      <c r="F324" s="18" t="s">
        <v>851</v>
      </c>
      <c r="G324" s="18" t="s">
        <v>891</v>
      </c>
      <c r="H324" s="19">
        <v>66</v>
      </c>
      <c r="I324" s="19">
        <v>52</v>
      </c>
      <c r="J324" s="19">
        <v>68</v>
      </c>
      <c r="K324" s="19">
        <v>51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892</v>
      </c>
      <c r="D325" s="16" t="s">
        <v>893</v>
      </c>
      <c r="E325" s="16" t="s">
        <v>18</v>
      </c>
      <c r="F325" s="18" t="s">
        <v>851</v>
      </c>
      <c r="G325" s="18" t="s">
        <v>131</v>
      </c>
      <c r="H325" s="19">
        <v>61</v>
      </c>
      <c r="I325" s="19">
        <v>53</v>
      </c>
      <c r="J325" s="19">
        <v>63</v>
      </c>
      <c r="K325" s="19">
        <v>59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894</v>
      </c>
      <c r="D326" s="16" t="s">
        <v>895</v>
      </c>
      <c r="E326" s="16" t="s">
        <v>18</v>
      </c>
      <c r="F326" s="18" t="s">
        <v>851</v>
      </c>
      <c r="G326" s="18" t="s">
        <v>221</v>
      </c>
      <c r="H326" s="19">
        <v>61</v>
      </c>
      <c r="I326" s="19">
        <v>56</v>
      </c>
      <c r="J326" s="19">
        <v>56</v>
      </c>
      <c r="K326" s="19">
        <v>54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896</v>
      </c>
      <c r="D327" s="16" t="s">
        <v>897</v>
      </c>
      <c r="E327" s="16" t="s">
        <v>18</v>
      </c>
      <c r="F327" s="18" t="s">
        <v>851</v>
      </c>
      <c r="G327" s="18" t="s">
        <v>101</v>
      </c>
      <c r="H327" s="19">
        <v>66</v>
      </c>
      <c r="I327" s="19">
        <v>54</v>
      </c>
      <c r="J327" s="19">
        <v>70</v>
      </c>
      <c r="K327" s="19">
        <v>56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898</v>
      </c>
      <c r="D328" s="16" t="s">
        <v>899</v>
      </c>
      <c r="E328" s="16" t="s">
        <v>18</v>
      </c>
      <c r="F328" s="18" t="s">
        <v>851</v>
      </c>
      <c r="G328" s="18" t="s">
        <v>730</v>
      </c>
      <c r="H328" s="19">
        <v>64</v>
      </c>
      <c r="I328" s="19">
        <v>58</v>
      </c>
      <c r="J328" s="19">
        <v>54</v>
      </c>
      <c r="K328" s="19">
        <v>53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900</v>
      </c>
      <c r="D329" s="16" t="s">
        <v>901</v>
      </c>
      <c r="E329" s="16" t="s">
        <v>18</v>
      </c>
      <c r="F329" s="18" t="s">
        <v>851</v>
      </c>
      <c r="G329" s="18" t="s">
        <v>98</v>
      </c>
      <c r="H329" s="19">
        <v>60</v>
      </c>
      <c r="I329" s="19">
        <v>54</v>
      </c>
      <c r="J329" s="19">
        <v>57</v>
      </c>
      <c r="K329" s="19">
        <v>54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902</v>
      </c>
      <c r="D330" s="16" t="s">
        <v>903</v>
      </c>
      <c r="E330" s="16" t="s">
        <v>26</v>
      </c>
      <c r="F330" s="18" t="s">
        <v>851</v>
      </c>
      <c r="G330" s="18" t="s">
        <v>904</v>
      </c>
      <c r="H330" s="19">
        <v>72</v>
      </c>
      <c r="I330" s="19">
        <v>54</v>
      </c>
      <c r="J330" s="19">
        <v>56</v>
      </c>
      <c r="K330" s="19">
        <v>52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905</v>
      </c>
      <c r="D331" s="16" t="s">
        <v>906</v>
      </c>
      <c r="E331" s="16" t="s">
        <v>26</v>
      </c>
      <c r="F331" s="18" t="s">
        <v>851</v>
      </c>
      <c r="G331" s="18" t="s">
        <v>406</v>
      </c>
      <c r="H331" s="19">
        <v>62</v>
      </c>
      <c r="I331" s="19">
        <v>54</v>
      </c>
      <c r="J331" s="19">
        <v>70</v>
      </c>
      <c r="K331" s="19">
        <v>50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907</v>
      </c>
      <c r="D332" s="16" t="s">
        <v>908</v>
      </c>
      <c r="E332" s="16" t="s">
        <v>18</v>
      </c>
      <c r="F332" s="18" t="s">
        <v>851</v>
      </c>
      <c r="G332" s="18" t="s">
        <v>909</v>
      </c>
      <c r="H332" s="19">
        <v>59</v>
      </c>
      <c r="I332" s="19">
        <v>53</v>
      </c>
      <c r="J332" s="19">
        <v>72</v>
      </c>
      <c r="K332" s="19">
        <v>70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910</v>
      </c>
      <c r="D333" s="16" t="s">
        <v>911</v>
      </c>
      <c r="E333" s="16" t="s">
        <v>26</v>
      </c>
      <c r="F333" s="18" t="s">
        <v>851</v>
      </c>
      <c r="G333" s="18" t="s">
        <v>424</v>
      </c>
      <c r="H333" s="19">
        <v>57</v>
      </c>
      <c r="I333" s="19">
        <v>60</v>
      </c>
      <c r="J333" s="19">
        <v>67</v>
      </c>
      <c r="K333" s="19">
        <v>52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912</v>
      </c>
      <c r="D334" s="16" t="s">
        <v>913</v>
      </c>
      <c r="E334" s="16" t="s">
        <v>26</v>
      </c>
      <c r="F334" s="18" t="s">
        <v>851</v>
      </c>
      <c r="G334" s="18" t="s">
        <v>914</v>
      </c>
      <c r="H334" s="19">
        <v>63</v>
      </c>
      <c r="I334" s="19">
        <v>53</v>
      </c>
      <c r="J334" s="19">
        <v>61</v>
      </c>
      <c r="K334" s="19">
        <v>62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915</v>
      </c>
      <c r="D335" s="16" t="s">
        <v>916</v>
      </c>
      <c r="E335" s="16" t="s">
        <v>18</v>
      </c>
      <c r="F335" s="18" t="s">
        <v>851</v>
      </c>
      <c r="G335" s="18" t="s">
        <v>845</v>
      </c>
      <c r="H335" s="19">
        <v>64</v>
      </c>
      <c r="I335" s="19">
        <v>54</v>
      </c>
      <c r="J335" s="19">
        <v>59</v>
      </c>
      <c r="K335" s="19">
        <v>52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917</v>
      </c>
      <c r="D336" s="16" t="s">
        <v>918</v>
      </c>
      <c r="E336" s="16" t="s">
        <v>18</v>
      </c>
      <c r="F336" s="18" t="s">
        <v>851</v>
      </c>
      <c r="G336" s="18" t="s">
        <v>870</v>
      </c>
      <c r="H336" s="19">
        <v>56</v>
      </c>
      <c r="I336" s="19">
        <v>51</v>
      </c>
      <c r="J336" s="19">
        <v>63</v>
      </c>
      <c r="K336" s="19">
        <v>53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919</v>
      </c>
      <c r="D337" s="16" t="s">
        <v>920</v>
      </c>
      <c r="E337" s="16" t="s">
        <v>26</v>
      </c>
      <c r="F337" s="18" t="s">
        <v>851</v>
      </c>
      <c r="G337" s="18" t="s">
        <v>199</v>
      </c>
      <c r="H337" s="19">
        <v>55</v>
      </c>
      <c r="I337" s="19">
        <v>51</v>
      </c>
      <c r="J337" s="19">
        <v>57</v>
      </c>
      <c r="K337" s="19">
        <v>54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921</v>
      </c>
      <c r="D338" s="16" t="s">
        <v>922</v>
      </c>
      <c r="E338" s="16" t="s">
        <v>18</v>
      </c>
      <c r="F338" s="18" t="s">
        <v>851</v>
      </c>
      <c r="G338" s="18" t="s">
        <v>923</v>
      </c>
      <c r="H338" s="19">
        <v>73</v>
      </c>
      <c r="I338" s="19">
        <v>53</v>
      </c>
      <c r="J338" s="19">
        <v>69</v>
      </c>
      <c r="K338" s="19">
        <v>63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924</v>
      </c>
      <c r="D339" s="16" t="s">
        <v>925</v>
      </c>
      <c r="E339" s="16" t="s">
        <v>18</v>
      </c>
      <c r="F339" s="18" t="s">
        <v>851</v>
      </c>
      <c r="G339" s="18" t="s">
        <v>80</v>
      </c>
      <c r="H339" s="19">
        <v>56</v>
      </c>
      <c r="I339" s="19">
        <v>54</v>
      </c>
      <c r="J339" s="19">
        <v>65</v>
      </c>
      <c r="K339" s="19">
        <v>54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926</v>
      </c>
      <c r="D340" s="16" t="s">
        <v>927</v>
      </c>
      <c r="E340" s="16" t="s">
        <v>26</v>
      </c>
      <c r="F340" s="18" t="s">
        <v>851</v>
      </c>
      <c r="G340" s="18" t="s">
        <v>95</v>
      </c>
      <c r="H340" s="19">
        <v>50</v>
      </c>
      <c r="I340" s="19">
        <v>50</v>
      </c>
      <c r="J340" s="19">
        <v>52</v>
      </c>
      <c r="K340" s="19">
        <v>50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928</v>
      </c>
      <c r="D341" s="16" t="s">
        <v>929</v>
      </c>
      <c r="E341" s="16" t="s">
        <v>18</v>
      </c>
      <c r="F341" s="18" t="s">
        <v>851</v>
      </c>
      <c r="G341" s="18" t="s">
        <v>930</v>
      </c>
      <c r="H341" s="19">
        <v>53</v>
      </c>
      <c r="I341" s="19">
        <v>52</v>
      </c>
      <c r="J341" s="19">
        <v>58</v>
      </c>
      <c r="K341" s="19">
        <v>55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931</v>
      </c>
      <c r="D342" s="16" t="s">
        <v>932</v>
      </c>
      <c r="E342" s="16" t="s">
        <v>26</v>
      </c>
      <c r="F342" s="18" t="s">
        <v>851</v>
      </c>
      <c r="G342" s="18" t="s">
        <v>933</v>
      </c>
      <c r="H342" s="19">
        <v>60</v>
      </c>
      <c r="I342" s="19">
        <v>50</v>
      </c>
      <c r="J342" s="19">
        <v>67</v>
      </c>
      <c r="K342" s="19">
        <v>56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934</v>
      </c>
      <c r="D343" s="16" t="s">
        <v>935</v>
      </c>
      <c r="E343" s="16" t="s">
        <v>18</v>
      </c>
      <c r="F343" s="18" t="s">
        <v>851</v>
      </c>
      <c r="G343" s="18" t="s">
        <v>936</v>
      </c>
      <c r="H343" s="19">
        <v>57</v>
      </c>
      <c r="I343" s="19">
        <v>52</v>
      </c>
      <c r="J343" s="19">
        <v>64</v>
      </c>
      <c r="K343" s="19">
        <v>62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937</v>
      </c>
      <c r="D344" s="16" t="s">
        <v>938</v>
      </c>
      <c r="E344" s="16" t="s">
        <v>26</v>
      </c>
      <c r="F344" s="18" t="s">
        <v>851</v>
      </c>
      <c r="G344" s="18" t="s">
        <v>939</v>
      </c>
      <c r="H344" s="19">
        <v>50</v>
      </c>
      <c r="I344" s="19">
        <v>55</v>
      </c>
      <c r="J344" s="19">
        <v>62</v>
      </c>
      <c r="K344" s="19">
        <v>54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940</v>
      </c>
      <c r="D345" s="16" t="s">
        <v>941</v>
      </c>
      <c r="E345" s="16" t="s">
        <v>18</v>
      </c>
      <c r="F345" s="18" t="s">
        <v>851</v>
      </c>
      <c r="G345" s="18" t="s">
        <v>718</v>
      </c>
      <c r="H345" s="19">
        <v>51</v>
      </c>
      <c r="I345" s="19">
        <v>56</v>
      </c>
      <c r="J345" s="19">
        <v>51</v>
      </c>
      <c r="K345" s="19">
        <v>55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942</v>
      </c>
      <c r="D346" s="16" t="s">
        <v>943</v>
      </c>
      <c r="E346" s="16" t="s">
        <v>18</v>
      </c>
      <c r="F346" s="18" t="s">
        <v>851</v>
      </c>
      <c r="G346" s="18" t="s">
        <v>145</v>
      </c>
      <c r="H346" s="19">
        <v>69</v>
      </c>
      <c r="I346" s="19">
        <v>58</v>
      </c>
      <c r="J346" s="19">
        <v>71</v>
      </c>
      <c r="K346" s="19">
        <v>67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944</v>
      </c>
      <c r="D347" s="16" t="s">
        <v>945</v>
      </c>
      <c r="E347" s="16" t="s">
        <v>18</v>
      </c>
      <c r="F347" s="18" t="s">
        <v>851</v>
      </c>
      <c r="G347" s="18" t="s">
        <v>946</v>
      </c>
      <c r="H347" s="19">
        <v>61</v>
      </c>
      <c r="I347" s="19">
        <v>50</v>
      </c>
      <c r="J347" s="19">
        <v>60</v>
      </c>
      <c r="K347" s="19">
        <v>53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947</v>
      </c>
      <c r="D348" s="16" t="s">
        <v>948</v>
      </c>
      <c r="E348" s="16" t="s">
        <v>18</v>
      </c>
      <c r="F348" s="18" t="s">
        <v>851</v>
      </c>
      <c r="G348" s="18" t="s">
        <v>949</v>
      </c>
      <c r="H348" s="19">
        <v>57</v>
      </c>
      <c r="I348" s="19">
        <v>60</v>
      </c>
      <c r="J348" s="19">
        <v>65</v>
      </c>
      <c r="K348" s="19">
        <v>54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950</v>
      </c>
      <c r="D349" s="16" t="s">
        <v>951</v>
      </c>
      <c r="E349" s="16" t="s">
        <v>18</v>
      </c>
      <c r="F349" s="18" t="s">
        <v>851</v>
      </c>
      <c r="G349" s="18" t="s">
        <v>265</v>
      </c>
      <c r="H349" s="19">
        <v>52</v>
      </c>
      <c r="I349" s="19">
        <v>56</v>
      </c>
      <c r="J349" s="19">
        <v>60</v>
      </c>
      <c r="K349" s="19">
        <v>54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952</v>
      </c>
      <c r="D350" s="16" t="s">
        <v>953</v>
      </c>
      <c r="E350" s="16" t="s">
        <v>18</v>
      </c>
      <c r="F350" s="18" t="s">
        <v>851</v>
      </c>
      <c r="G350" s="18" t="s">
        <v>954</v>
      </c>
      <c r="H350" s="19">
        <v>56</v>
      </c>
      <c r="I350" s="19">
        <v>58</v>
      </c>
      <c r="J350" s="19">
        <v>53</v>
      </c>
      <c r="K350" s="19">
        <v>61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955</v>
      </c>
      <c r="D351" s="16" t="s">
        <v>956</v>
      </c>
      <c r="E351" s="16" t="s">
        <v>18</v>
      </c>
      <c r="F351" s="18" t="s">
        <v>851</v>
      </c>
      <c r="G351" s="18" t="s">
        <v>733</v>
      </c>
      <c r="H351" s="19">
        <v>55</v>
      </c>
      <c r="I351" s="19">
        <v>55</v>
      </c>
      <c r="J351" s="19">
        <v>69</v>
      </c>
      <c r="K351" s="19">
        <v>55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957</v>
      </c>
      <c r="D352" s="16" t="s">
        <v>958</v>
      </c>
      <c r="E352" s="16" t="s">
        <v>18</v>
      </c>
      <c r="F352" s="18" t="s">
        <v>851</v>
      </c>
      <c r="G352" s="18" t="s">
        <v>824</v>
      </c>
      <c r="H352" s="19">
        <v>61</v>
      </c>
      <c r="I352" s="19">
        <v>54</v>
      </c>
      <c r="J352" s="19">
        <v>73</v>
      </c>
      <c r="K352" s="19">
        <v>59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959</v>
      </c>
      <c r="D353" s="16" t="s">
        <v>960</v>
      </c>
      <c r="E353" s="16" t="s">
        <v>26</v>
      </c>
      <c r="F353" s="18" t="s">
        <v>851</v>
      </c>
      <c r="G353" s="18" t="s">
        <v>961</v>
      </c>
      <c r="H353" s="19">
        <v>61</v>
      </c>
      <c r="I353" s="19">
        <v>60</v>
      </c>
      <c r="J353" s="19">
        <v>55</v>
      </c>
      <c r="K353" s="19">
        <v>53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962</v>
      </c>
      <c r="D354" s="16" t="s">
        <v>963</v>
      </c>
      <c r="E354" s="16" t="s">
        <v>26</v>
      </c>
      <c r="F354" s="18" t="s">
        <v>851</v>
      </c>
      <c r="G354" s="18" t="s">
        <v>257</v>
      </c>
      <c r="H354" s="19">
        <v>59</v>
      </c>
      <c r="I354" s="19">
        <v>54</v>
      </c>
      <c r="J354" s="19">
        <v>55</v>
      </c>
      <c r="K354" s="19">
        <v>50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964</v>
      </c>
      <c r="D355" s="16" t="s">
        <v>965</v>
      </c>
      <c r="E355" s="16" t="s">
        <v>18</v>
      </c>
      <c r="F355" s="18" t="s">
        <v>851</v>
      </c>
      <c r="G355" s="18" t="s">
        <v>104</v>
      </c>
      <c r="H355" s="19">
        <v>54</v>
      </c>
      <c r="I355" s="19">
        <v>61</v>
      </c>
      <c r="J355" s="19">
        <v>67</v>
      </c>
      <c r="K355" s="19">
        <v>61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966</v>
      </c>
      <c r="D356" s="16" t="s">
        <v>967</v>
      </c>
      <c r="E356" s="16" t="s">
        <v>18</v>
      </c>
      <c r="F356" s="18" t="s">
        <v>851</v>
      </c>
      <c r="G356" s="18" t="s">
        <v>888</v>
      </c>
      <c r="H356" s="19">
        <v>61</v>
      </c>
      <c r="I356" s="19">
        <v>54</v>
      </c>
      <c r="J356" s="19">
        <v>61</v>
      </c>
      <c r="K356" s="19">
        <v>65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968</v>
      </c>
      <c r="D357" s="16" t="s">
        <v>969</v>
      </c>
      <c r="E357" s="16" t="s">
        <v>26</v>
      </c>
      <c r="F357" s="18" t="s">
        <v>851</v>
      </c>
      <c r="G357" s="18" t="s">
        <v>369</v>
      </c>
      <c r="H357" s="19">
        <v>54</v>
      </c>
      <c r="I357" s="19">
        <v>53</v>
      </c>
      <c r="J357" s="19">
        <v>56</v>
      </c>
      <c r="K357" s="19">
        <v>51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970</v>
      </c>
      <c r="D358" s="16" t="s">
        <v>971</v>
      </c>
      <c r="E358" s="16" t="s">
        <v>18</v>
      </c>
      <c r="F358" s="18" t="s">
        <v>851</v>
      </c>
      <c r="G358" s="18" t="s">
        <v>972</v>
      </c>
      <c r="H358" s="19">
        <v>58</v>
      </c>
      <c r="I358" s="19">
        <v>52</v>
      </c>
      <c r="J358" s="19">
        <v>57</v>
      </c>
      <c r="K358" s="19">
        <v>50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973</v>
      </c>
      <c r="D359" s="16" t="s">
        <v>974</v>
      </c>
      <c r="E359" s="16" t="s">
        <v>26</v>
      </c>
      <c r="F359" s="18" t="s">
        <v>851</v>
      </c>
      <c r="G359" s="18" t="s">
        <v>975</v>
      </c>
      <c r="H359" s="19">
        <v>52</v>
      </c>
      <c r="I359" s="19">
        <v>59</v>
      </c>
      <c r="J359" s="19">
        <v>50</v>
      </c>
      <c r="K359" s="19">
        <v>53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976</v>
      </c>
      <c r="D360" s="16" t="s">
        <v>977</v>
      </c>
      <c r="E360" s="16" t="s">
        <v>18</v>
      </c>
      <c r="F360" s="18" t="s">
        <v>851</v>
      </c>
      <c r="G360" s="18" t="s">
        <v>560</v>
      </c>
      <c r="H360" s="19">
        <v>57</v>
      </c>
      <c r="I360" s="19">
        <v>53</v>
      </c>
      <c r="J360" s="19">
        <v>59</v>
      </c>
      <c r="K360" s="19">
        <v>53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978</v>
      </c>
      <c r="D361" s="16" t="s">
        <v>979</v>
      </c>
      <c r="E361" s="16" t="s">
        <v>26</v>
      </c>
      <c r="F361" s="18" t="s">
        <v>980</v>
      </c>
      <c r="G361" s="18" t="s">
        <v>981</v>
      </c>
      <c r="H361" s="19">
        <v>55</v>
      </c>
      <c r="I361" s="19">
        <v>69</v>
      </c>
      <c r="J361" s="19">
        <v>51</v>
      </c>
      <c r="K361" s="19">
        <v>56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982</v>
      </c>
      <c r="D362" s="16" t="s">
        <v>983</v>
      </c>
      <c r="E362" s="16" t="s">
        <v>18</v>
      </c>
      <c r="F362" s="18" t="s">
        <v>984</v>
      </c>
      <c r="G362" s="18" t="s">
        <v>985</v>
      </c>
      <c r="H362" s="19">
        <v>52</v>
      </c>
      <c r="I362" s="19">
        <v>60</v>
      </c>
      <c r="J362" s="19">
        <v>57</v>
      </c>
      <c r="K362" s="19">
        <v>53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986</v>
      </c>
      <c r="D363" s="16" t="s">
        <v>987</v>
      </c>
      <c r="E363" s="16" t="s">
        <v>18</v>
      </c>
      <c r="F363" s="18" t="s">
        <v>984</v>
      </c>
      <c r="G363" s="18" t="s">
        <v>454</v>
      </c>
      <c r="H363" s="19">
        <v>63</v>
      </c>
      <c r="I363" s="19">
        <v>52</v>
      </c>
      <c r="J363" s="19">
        <v>55</v>
      </c>
      <c r="K363" s="19">
        <v>60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988</v>
      </c>
      <c r="D364" s="16" t="s">
        <v>989</v>
      </c>
      <c r="E364" s="16" t="s">
        <v>26</v>
      </c>
      <c r="F364" s="18" t="s">
        <v>984</v>
      </c>
      <c r="G364" s="18" t="s">
        <v>667</v>
      </c>
      <c r="H364" s="19">
        <v>62</v>
      </c>
      <c r="I364" s="19">
        <v>53</v>
      </c>
      <c r="J364" s="19">
        <v>57</v>
      </c>
      <c r="K364" s="19">
        <v>71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990</v>
      </c>
      <c r="D365" s="16" t="s">
        <v>991</v>
      </c>
      <c r="E365" s="16" t="s">
        <v>18</v>
      </c>
      <c r="F365" s="18" t="s">
        <v>984</v>
      </c>
      <c r="G365" s="18" t="s">
        <v>992</v>
      </c>
      <c r="H365" s="19">
        <v>56</v>
      </c>
      <c r="I365" s="19">
        <v>54</v>
      </c>
      <c r="J365" s="19">
        <v>61</v>
      </c>
      <c r="K365" s="19">
        <v>56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993</v>
      </c>
      <c r="D366" s="16" t="s">
        <v>994</v>
      </c>
      <c r="E366" s="16" t="s">
        <v>18</v>
      </c>
      <c r="F366" s="18" t="s">
        <v>984</v>
      </c>
      <c r="G366" s="18" t="s">
        <v>995</v>
      </c>
      <c r="H366" s="19">
        <v>62</v>
      </c>
      <c r="I366" s="19">
        <v>53</v>
      </c>
      <c r="J366" s="19">
        <v>64</v>
      </c>
      <c r="K366" s="19">
        <v>60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996</v>
      </c>
      <c r="D367" s="16" t="s">
        <v>735</v>
      </c>
      <c r="E367" s="16" t="s">
        <v>18</v>
      </c>
      <c r="F367" s="18" t="s">
        <v>984</v>
      </c>
      <c r="G367" s="18" t="s">
        <v>997</v>
      </c>
      <c r="H367" s="19">
        <v>69</v>
      </c>
      <c r="I367" s="19">
        <v>55</v>
      </c>
      <c r="J367" s="19">
        <v>64</v>
      </c>
      <c r="K367" s="19">
        <v>72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998</v>
      </c>
      <c r="D368" s="16" t="s">
        <v>999</v>
      </c>
      <c r="E368" s="16" t="s">
        <v>18</v>
      </c>
      <c r="F368" s="18" t="s">
        <v>984</v>
      </c>
      <c r="G368" s="18" t="s">
        <v>1000</v>
      </c>
      <c r="H368" s="19">
        <v>56</v>
      </c>
      <c r="I368" s="19">
        <v>51</v>
      </c>
      <c r="J368" s="19">
        <v>58</v>
      </c>
      <c r="K368" s="19">
        <v>51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1001</v>
      </c>
      <c r="D369" s="16" t="s">
        <v>1002</v>
      </c>
      <c r="E369" s="16" t="s">
        <v>18</v>
      </c>
      <c r="F369" s="18" t="s">
        <v>984</v>
      </c>
      <c r="G369" s="18" t="s">
        <v>1003</v>
      </c>
      <c r="H369" s="19">
        <v>62</v>
      </c>
      <c r="I369" s="19">
        <v>51</v>
      </c>
      <c r="J369" s="19">
        <v>65</v>
      </c>
      <c r="K369" s="19">
        <v>60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1004</v>
      </c>
      <c r="D370" s="16" t="s">
        <v>1005</v>
      </c>
      <c r="E370" s="16" t="s">
        <v>26</v>
      </c>
      <c r="F370" s="18" t="s">
        <v>984</v>
      </c>
      <c r="G370" s="18" t="s">
        <v>1006</v>
      </c>
      <c r="H370" s="19">
        <v>64</v>
      </c>
      <c r="I370" s="19">
        <v>56</v>
      </c>
      <c r="J370" s="19">
        <v>67</v>
      </c>
      <c r="K370" s="19">
        <v>59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1007</v>
      </c>
      <c r="D371" s="16" t="s">
        <v>1008</v>
      </c>
      <c r="E371" s="16" t="s">
        <v>18</v>
      </c>
      <c r="F371" s="18" t="s">
        <v>984</v>
      </c>
      <c r="G371" s="18" t="s">
        <v>1009</v>
      </c>
      <c r="H371" s="19">
        <v>57</v>
      </c>
      <c r="I371" s="19">
        <v>55</v>
      </c>
      <c r="J371" s="19">
        <v>52</v>
      </c>
      <c r="K371" s="19">
        <v>65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1010</v>
      </c>
      <c r="D372" s="16" t="s">
        <v>1011</v>
      </c>
      <c r="E372" s="16" t="s">
        <v>26</v>
      </c>
      <c r="F372" s="18" t="s">
        <v>984</v>
      </c>
      <c r="G372" s="18" t="s">
        <v>162</v>
      </c>
      <c r="H372" s="19">
        <v>63</v>
      </c>
      <c r="I372" s="19">
        <v>60</v>
      </c>
      <c r="J372" s="19">
        <v>56</v>
      </c>
      <c r="K372" s="19">
        <v>66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1012</v>
      </c>
      <c r="D373" s="16" t="s">
        <v>1013</v>
      </c>
      <c r="E373" s="16" t="s">
        <v>26</v>
      </c>
      <c r="F373" s="18" t="s">
        <v>984</v>
      </c>
      <c r="G373" s="18" t="s">
        <v>1014</v>
      </c>
      <c r="H373" s="19">
        <v>64</v>
      </c>
      <c r="I373" s="19">
        <v>51</v>
      </c>
      <c r="J373" s="19">
        <v>51</v>
      </c>
      <c r="K373" s="19">
        <v>57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1015</v>
      </c>
      <c r="D374" s="16" t="s">
        <v>1016</v>
      </c>
      <c r="E374" s="16" t="s">
        <v>26</v>
      </c>
      <c r="F374" s="18" t="s">
        <v>984</v>
      </c>
      <c r="G374" s="18" t="s">
        <v>418</v>
      </c>
      <c r="H374" s="19">
        <v>53</v>
      </c>
      <c r="I374" s="19">
        <v>52</v>
      </c>
      <c r="J374" s="19">
        <v>55</v>
      </c>
      <c r="K374" s="19">
        <v>55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1017</v>
      </c>
      <c r="D375" s="16" t="s">
        <v>1018</v>
      </c>
      <c r="E375" s="16" t="s">
        <v>26</v>
      </c>
      <c r="F375" s="18" t="s">
        <v>984</v>
      </c>
      <c r="G375" s="18" t="s">
        <v>1019</v>
      </c>
      <c r="H375" s="19">
        <v>71</v>
      </c>
      <c r="I375" s="19">
        <v>59</v>
      </c>
      <c r="J375" s="19">
        <v>64</v>
      </c>
      <c r="K375" s="19">
        <v>65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1020</v>
      </c>
      <c r="D376" s="16" t="s">
        <v>1021</v>
      </c>
      <c r="E376" s="16" t="s">
        <v>26</v>
      </c>
      <c r="F376" s="18" t="s">
        <v>984</v>
      </c>
      <c r="G376" s="18" t="s">
        <v>985</v>
      </c>
      <c r="H376" s="19">
        <v>56</v>
      </c>
      <c r="I376" s="19">
        <v>52</v>
      </c>
      <c r="J376" s="19">
        <v>53</v>
      </c>
      <c r="K376" s="19">
        <v>51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1022</v>
      </c>
      <c r="D377" s="16" t="s">
        <v>1023</v>
      </c>
      <c r="E377" s="16" t="s">
        <v>18</v>
      </c>
      <c r="F377" s="18" t="s">
        <v>984</v>
      </c>
      <c r="G377" s="18" t="s">
        <v>131</v>
      </c>
      <c r="H377" s="19">
        <v>65</v>
      </c>
      <c r="I377" s="19">
        <v>54</v>
      </c>
      <c r="J377" s="19">
        <v>61</v>
      </c>
      <c r="K377" s="19">
        <v>63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1024</v>
      </c>
      <c r="D378" s="16" t="s">
        <v>1025</v>
      </c>
      <c r="E378" s="16" t="s">
        <v>18</v>
      </c>
      <c r="F378" s="18" t="s">
        <v>984</v>
      </c>
      <c r="G378" s="18" t="s">
        <v>59</v>
      </c>
      <c r="H378" s="19">
        <v>55</v>
      </c>
      <c r="I378" s="19">
        <v>53</v>
      </c>
      <c r="J378" s="19">
        <v>63</v>
      </c>
      <c r="K378" s="19">
        <v>68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1026</v>
      </c>
      <c r="D379" s="16" t="s">
        <v>1027</v>
      </c>
      <c r="E379" s="16" t="s">
        <v>18</v>
      </c>
      <c r="F379" s="18" t="s">
        <v>1028</v>
      </c>
      <c r="G379" s="18" t="s">
        <v>554</v>
      </c>
      <c r="H379" s="19">
        <v>58</v>
      </c>
      <c r="I379" s="19">
        <v>57</v>
      </c>
      <c r="J379" s="19">
        <v>50</v>
      </c>
      <c r="K379" s="19">
        <v>63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1029</v>
      </c>
      <c r="D380" s="16" t="s">
        <v>1030</v>
      </c>
      <c r="E380" s="16" t="s">
        <v>26</v>
      </c>
      <c r="F380" s="18" t="s">
        <v>1031</v>
      </c>
      <c r="G380" s="18" t="s">
        <v>867</v>
      </c>
      <c r="H380" s="19">
        <v>52</v>
      </c>
      <c r="I380" s="19">
        <v>56</v>
      </c>
      <c r="J380" s="19">
        <v>51</v>
      </c>
      <c r="K380" s="19">
        <v>53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1032</v>
      </c>
      <c r="D381" s="16" t="s">
        <v>1033</v>
      </c>
      <c r="E381" s="16" t="s">
        <v>18</v>
      </c>
      <c r="F381" s="18" t="s">
        <v>1034</v>
      </c>
      <c r="G381" s="18" t="s">
        <v>888</v>
      </c>
      <c r="H381" s="19">
        <v>66</v>
      </c>
      <c r="I381" s="19">
        <v>53</v>
      </c>
      <c r="J381" s="19">
        <v>51</v>
      </c>
      <c r="K381" s="19">
        <v>50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1035</v>
      </c>
      <c r="D382" s="16" t="s">
        <v>1036</v>
      </c>
      <c r="E382" s="16" t="s">
        <v>18</v>
      </c>
      <c r="F382" s="18" t="s">
        <v>1034</v>
      </c>
      <c r="G382" s="18" t="s">
        <v>421</v>
      </c>
      <c r="H382" s="19">
        <v>67</v>
      </c>
      <c r="I382" s="19">
        <v>55</v>
      </c>
      <c r="J382" s="19">
        <v>50</v>
      </c>
      <c r="K382" s="19">
        <v>50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1037</v>
      </c>
      <c r="D383" s="16" t="s">
        <v>1038</v>
      </c>
      <c r="E383" s="16" t="s">
        <v>26</v>
      </c>
      <c r="F383" s="18" t="s">
        <v>1034</v>
      </c>
      <c r="G383" s="18" t="s">
        <v>1039</v>
      </c>
      <c r="H383" s="19">
        <v>63</v>
      </c>
      <c r="I383" s="19">
        <v>51</v>
      </c>
      <c r="J383" s="19">
        <v>50</v>
      </c>
      <c r="K383" s="19">
        <v>54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1040</v>
      </c>
      <c r="D384" s="16" t="s">
        <v>1041</v>
      </c>
      <c r="E384" s="16" t="s">
        <v>26</v>
      </c>
      <c r="F384" s="18" t="s">
        <v>1034</v>
      </c>
      <c r="G384" s="18" t="s">
        <v>1042</v>
      </c>
      <c r="H384" s="19">
        <v>75</v>
      </c>
      <c r="I384" s="19">
        <v>66</v>
      </c>
      <c r="J384" s="19">
        <v>61</v>
      </c>
      <c r="K384" s="19">
        <v>51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1043</v>
      </c>
      <c r="D385" s="16" t="s">
        <v>1044</v>
      </c>
      <c r="E385" s="16" t="s">
        <v>18</v>
      </c>
      <c r="F385" s="18" t="s">
        <v>1034</v>
      </c>
      <c r="G385" s="18" t="s">
        <v>864</v>
      </c>
      <c r="H385" s="19">
        <v>68</v>
      </c>
      <c r="I385" s="19">
        <v>64</v>
      </c>
      <c r="J385" s="19">
        <v>64</v>
      </c>
      <c r="K385" s="19">
        <v>50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1045</v>
      </c>
      <c r="D386" s="16" t="s">
        <v>1046</v>
      </c>
      <c r="E386" s="16" t="s">
        <v>18</v>
      </c>
      <c r="F386" s="18" t="s">
        <v>1034</v>
      </c>
      <c r="G386" s="18" t="s">
        <v>867</v>
      </c>
      <c r="H386" s="19">
        <v>67</v>
      </c>
      <c r="I386" s="19">
        <v>57</v>
      </c>
      <c r="J386" s="19">
        <v>57</v>
      </c>
      <c r="K386" s="19">
        <v>52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1047</v>
      </c>
      <c r="D387" s="16" t="s">
        <v>1048</v>
      </c>
      <c r="E387" s="16" t="s">
        <v>18</v>
      </c>
      <c r="F387" s="18" t="s">
        <v>1034</v>
      </c>
      <c r="G387" s="18" t="s">
        <v>1049</v>
      </c>
      <c r="H387" s="19">
        <v>64</v>
      </c>
      <c r="I387" s="19">
        <v>60</v>
      </c>
      <c r="J387" s="19">
        <v>52</v>
      </c>
      <c r="K387" s="19">
        <v>64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1050</v>
      </c>
      <c r="D388" s="16" t="s">
        <v>1051</v>
      </c>
      <c r="E388" s="16" t="s">
        <v>18</v>
      </c>
      <c r="F388" s="18" t="s">
        <v>1034</v>
      </c>
      <c r="G388" s="18" t="s">
        <v>733</v>
      </c>
      <c r="H388" s="19">
        <v>64</v>
      </c>
      <c r="I388" s="19">
        <v>53</v>
      </c>
      <c r="J388" s="19">
        <v>52</v>
      </c>
      <c r="K388" s="19">
        <v>54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1052</v>
      </c>
      <c r="D389" s="16" t="s">
        <v>1053</v>
      </c>
      <c r="E389" s="16" t="s">
        <v>18</v>
      </c>
      <c r="F389" s="18" t="s">
        <v>1034</v>
      </c>
      <c r="G389" s="18" t="s">
        <v>640</v>
      </c>
      <c r="H389" s="19">
        <v>55</v>
      </c>
      <c r="I389" s="19">
        <v>65</v>
      </c>
      <c r="J389" s="19">
        <v>52</v>
      </c>
      <c r="K389" s="19">
        <v>54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1054</v>
      </c>
      <c r="D390" s="16" t="s">
        <v>1055</v>
      </c>
      <c r="E390" s="16" t="s">
        <v>18</v>
      </c>
      <c r="F390" s="18" t="s">
        <v>1034</v>
      </c>
      <c r="G390" s="18" t="s">
        <v>864</v>
      </c>
      <c r="H390" s="19">
        <v>64</v>
      </c>
      <c r="I390" s="19">
        <v>53</v>
      </c>
      <c r="J390" s="19">
        <v>52</v>
      </c>
      <c r="K390" s="19">
        <v>55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1056</v>
      </c>
      <c r="D391" s="16" t="s">
        <v>1057</v>
      </c>
      <c r="E391" s="16" t="s">
        <v>18</v>
      </c>
      <c r="F391" s="18" t="s">
        <v>1034</v>
      </c>
      <c r="G391" s="18" t="s">
        <v>1058</v>
      </c>
      <c r="H391" s="19">
        <v>58</v>
      </c>
      <c r="I391" s="19">
        <v>59</v>
      </c>
      <c r="J391" s="19">
        <v>60</v>
      </c>
      <c r="K391" s="19">
        <v>51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1059</v>
      </c>
      <c r="D392" s="16" t="s">
        <v>1060</v>
      </c>
      <c r="E392" s="16" t="s">
        <v>18</v>
      </c>
      <c r="F392" s="18" t="s">
        <v>1061</v>
      </c>
      <c r="G392" s="18" t="s">
        <v>503</v>
      </c>
      <c r="H392" s="19">
        <v>52</v>
      </c>
      <c r="I392" s="19">
        <v>51</v>
      </c>
      <c r="J392" s="19">
        <v>51</v>
      </c>
      <c r="K392" s="19">
        <v>50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1062</v>
      </c>
      <c r="D393" s="16" t="s">
        <v>1063</v>
      </c>
      <c r="E393" s="16" t="s">
        <v>18</v>
      </c>
      <c r="F393" s="18" t="s">
        <v>1061</v>
      </c>
      <c r="G393" s="18" t="s">
        <v>493</v>
      </c>
      <c r="H393" s="19">
        <v>52</v>
      </c>
      <c r="I393" s="19">
        <v>51</v>
      </c>
      <c r="J393" s="19">
        <v>54</v>
      </c>
      <c r="K393" s="19">
        <v>51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1064</v>
      </c>
      <c r="D394" s="16" t="s">
        <v>1065</v>
      </c>
      <c r="E394" s="16" t="s">
        <v>26</v>
      </c>
      <c r="F394" s="18" t="s">
        <v>1066</v>
      </c>
      <c r="G394" s="18" t="s">
        <v>1067</v>
      </c>
      <c r="H394" s="19">
        <v>50</v>
      </c>
      <c r="I394" s="19">
        <v>71</v>
      </c>
      <c r="J394" s="19">
        <v>82</v>
      </c>
      <c r="K394" s="19">
        <v>72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1068</v>
      </c>
      <c r="D395" s="16" t="s">
        <v>1069</v>
      </c>
      <c r="E395" s="16" t="s">
        <v>26</v>
      </c>
      <c r="F395" s="18" t="s">
        <v>1066</v>
      </c>
      <c r="G395" s="18" t="s">
        <v>68</v>
      </c>
      <c r="H395" s="19">
        <v>53</v>
      </c>
      <c r="I395" s="19">
        <v>55</v>
      </c>
      <c r="J395" s="19">
        <v>61</v>
      </c>
      <c r="K395" s="19">
        <v>70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1070</v>
      </c>
      <c r="D396" s="16" t="s">
        <v>1071</v>
      </c>
      <c r="E396" s="16" t="s">
        <v>26</v>
      </c>
      <c r="F396" s="18" t="s">
        <v>1066</v>
      </c>
      <c r="G396" s="18" t="s">
        <v>479</v>
      </c>
      <c r="H396" s="19">
        <v>53</v>
      </c>
      <c r="I396" s="19">
        <v>59</v>
      </c>
      <c r="J396" s="19">
        <v>62</v>
      </c>
      <c r="K396" s="19">
        <v>65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1072</v>
      </c>
      <c r="D397" s="16" t="s">
        <v>1073</v>
      </c>
      <c r="E397" s="16" t="s">
        <v>26</v>
      </c>
      <c r="F397" s="18" t="s">
        <v>1066</v>
      </c>
      <c r="G397" s="18" t="s">
        <v>451</v>
      </c>
      <c r="H397" s="19">
        <v>63</v>
      </c>
      <c r="I397" s="19">
        <v>62</v>
      </c>
      <c r="J397" s="19">
        <v>80</v>
      </c>
      <c r="K397" s="19">
        <v>55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1074</v>
      </c>
      <c r="D398" s="16" t="s">
        <v>1075</v>
      </c>
      <c r="E398" s="16" t="s">
        <v>18</v>
      </c>
      <c r="F398" s="18" t="s">
        <v>1066</v>
      </c>
      <c r="G398" s="18" t="s">
        <v>1076</v>
      </c>
      <c r="H398" s="19">
        <v>59</v>
      </c>
      <c r="I398" s="19">
        <v>72</v>
      </c>
      <c r="J398" s="19">
        <v>72</v>
      </c>
      <c r="K398" s="19">
        <v>57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1077</v>
      </c>
      <c r="D399" s="16" t="s">
        <v>1078</v>
      </c>
      <c r="E399" s="16" t="s">
        <v>18</v>
      </c>
      <c r="F399" s="18" t="s">
        <v>1066</v>
      </c>
      <c r="G399" s="18" t="s">
        <v>1079</v>
      </c>
      <c r="H399" s="19">
        <v>55</v>
      </c>
      <c r="I399" s="19">
        <v>57</v>
      </c>
      <c r="J399" s="19">
        <v>64</v>
      </c>
      <c r="K399" s="19">
        <v>55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1080</v>
      </c>
      <c r="D400" s="16" t="s">
        <v>1081</v>
      </c>
      <c r="E400" s="16" t="s">
        <v>26</v>
      </c>
      <c r="F400" s="18" t="s">
        <v>1066</v>
      </c>
      <c r="G400" s="18" t="s">
        <v>839</v>
      </c>
      <c r="H400" s="19">
        <v>51</v>
      </c>
      <c r="I400" s="19">
        <v>71</v>
      </c>
      <c r="J400" s="19">
        <v>74</v>
      </c>
      <c r="K400" s="19">
        <v>60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1082</v>
      </c>
      <c r="D401" s="16" t="s">
        <v>1083</v>
      </c>
      <c r="E401" s="16" t="s">
        <v>26</v>
      </c>
      <c r="F401" s="18" t="s">
        <v>1066</v>
      </c>
      <c r="G401" s="18" t="s">
        <v>49</v>
      </c>
      <c r="H401" s="19">
        <v>51</v>
      </c>
      <c r="I401" s="19">
        <v>52</v>
      </c>
      <c r="J401" s="19">
        <v>60</v>
      </c>
      <c r="K401" s="19">
        <v>68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1084</v>
      </c>
      <c r="D402" s="16" t="s">
        <v>1085</v>
      </c>
      <c r="E402" s="16" t="s">
        <v>26</v>
      </c>
      <c r="F402" s="18" t="s">
        <v>1066</v>
      </c>
      <c r="G402" s="18" t="s">
        <v>369</v>
      </c>
      <c r="H402" s="19">
        <v>54</v>
      </c>
      <c r="I402" s="19">
        <v>61</v>
      </c>
      <c r="J402" s="19">
        <v>74</v>
      </c>
      <c r="K402" s="19">
        <v>58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1086</v>
      </c>
      <c r="D403" s="16" t="s">
        <v>1087</v>
      </c>
      <c r="E403" s="16" t="s">
        <v>18</v>
      </c>
      <c r="F403" s="18" t="s">
        <v>1066</v>
      </c>
      <c r="G403" s="18" t="s">
        <v>1088</v>
      </c>
      <c r="H403" s="19">
        <v>56</v>
      </c>
      <c r="I403" s="19">
        <v>59</v>
      </c>
      <c r="J403" s="19">
        <v>68</v>
      </c>
      <c r="K403" s="19">
        <v>72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1089</v>
      </c>
      <c r="D404" s="16" t="s">
        <v>1090</v>
      </c>
      <c r="E404" s="16" t="s">
        <v>18</v>
      </c>
      <c r="F404" s="18" t="s">
        <v>1066</v>
      </c>
      <c r="G404" s="18" t="s">
        <v>487</v>
      </c>
      <c r="H404" s="19">
        <v>71</v>
      </c>
      <c r="I404" s="19">
        <v>69</v>
      </c>
      <c r="J404" s="19">
        <v>82</v>
      </c>
      <c r="K404" s="19">
        <v>58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1091</v>
      </c>
      <c r="D405" s="16" t="s">
        <v>1092</v>
      </c>
      <c r="E405" s="16" t="s">
        <v>26</v>
      </c>
      <c r="F405" s="18" t="s">
        <v>1093</v>
      </c>
      <c r="G405" s="18" t="s">
        <v>1094</v>
      </c>
      <c r="H405" s="19">
        <v>58</v>
      </c>
      <c r="I405" s="19">
        <v>53</v>
      </c>
      <c r="J405" s="19">
        <v>53</v>
      </c>
      <c r="K405" s="19">
        <v>62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1095</v>
      </c>
      <c r="D406" s="16" t="s">
        <v>1096</v>
      </c>
      <c r="E406" s="16" t="s">
        <v>26</v>
      </c>
      <c r="F406" s="18" t="s">
        <v>1093</v>
      </c>
      <c r="G406" s="18" t="s">
        <v>20</v>
      </c>
      <c r="H406" s="19">
        <v>54</v>
      </c>
      <c r="I406" s="19">
        <v>66</v>
      </c>
      <c r="J406" s="19">
        <v>56</v>
      </c>
      <c r="K406" s="19">
        <v>67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1097</v>
      </c>
      <c r="D407" s="16" t="s">
        <v>1098</v>
      </c>
      <c r="E407" s="16" t="s">
        <v>26</v>
      </c>
      <c r="F407" s="18" t="s">
        <v>1093</v>
      </c>
      <c r="G407" s="18" t="s">
        <v>1099</v>
      </c>
      <c r="H407" s="19">
        <v>60</v>
      </c>
      <c r="I407" s="19">
        <v>53</v>
      </c>
      <c r="J407" s="19">
        <v>57</v>
      </c>
      <c r="K407" s="19">
        <v>69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1100</v>
      </c>
      <c r="D408" s="16" t="s">
        <v>1101</v>
      </c>
      <c r="E408" s="16" t="s">
        <v>26</v>
      </c>
      <c r="F408" s="18" t="s">
        <v>1093</v>
      </c>
      <c r="G408" s="18" t="s">
        <v>1102</v>
      </c>
      <c r="H408" s="19">
        <v>70</v>
      </c>
      <c r="I408" s="19">
        <v>54</v>
      </c>
      <c r="J408" s="19">
        <v>59</v>
      </c>
      <c r="K408" s="19">
        <v>63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1103</v>
      </c>
      <c r="D409" s="16" t="s">
        <v>1104</v>
      </c>
      <c r="E409" s="16" t="s">
        <v>26</v>
      </c>
      <c r="F409" s="18" t="s">
        <v>1093</v>
      </c>
      <c r="G409" s="18" t="s">
        <v>1105</v>
      </c>
      <c r="H409" s="19">
        <v>52</v>
      </c>
      <c r="I409" s="19">
        <v>57</v>
      </c>
      <c r="J409" s="19">
        <v>50</v>
      </c>
      <c r="K409" s="19">
        <v>69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1106</v>
      </c>
      <c r="D410" s="16" t="s">
        <v>1107</v>
      </c>
      <c r="E410" s="16" t="s">
        <v>18</v>
      </c>
      <c r="F410" s="18" t="s">
        <v>1093</v>
      </c>
      <c r="G410" s="18" t="s">
        <v>1108</v>
      </c>
      <c r="H410" s="19">
        <v>53</v>
      </c>
      <c r="I410" s="19">
        <v>63</v>
      </c>
      <c r="J410" s="19">
        <v>56</v>
      </c>
      <c r="K410" s="19">
        <v>70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1109</v>
      </c>
      <c r="D411" s="16" t="s">
        <v>1110</v>
      </c>
      <c r="E411" s="16" t="s">
        <v>26</v>
      </c>
      <c r="F411" s="18" t="s">
        <v>1111</v>
      </c>
      <c r="G411" s="18" t="s">
        <v>818</v>
      </c>
      <c r="H411" s="19">
        <v>50</v>
      </c>
      <c r="I411" s="19">
        <v>57</v>
      </c>
      <c r="J411" s="19">
        <v>56</v>
      </c>
      <c r="K411" s="19">
        <v>64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1112</v>
      </c>
      <c r="D412" s="16" t="s">
        <v>1113</v>
      </c>
      <c r="E412" s="16" t="s">
        <v>18</v>
      </c>
      <c r="F412" s="18" t="s">
        <v>1111</v>
      </c>
      <c r="G412" s="18" t="s">
        <v>1114</v>
      </c>
      <c r="H412" s="19">
        <v>50</v>
      </c>
      <c r="I412" s="19">
        <v>50</v>
      </c>
      <c r="J412" s="19">
        <v>54</v>
      </c>
      <c r="K412" s="19">
        <v>55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1115</v>
      </c>
      <c r="D413" s="16" t="s">
        <v>1116</v>
      </c>
      <c r="E413" s="16" t="s">
        <v>26</v>
      </c>
      <c r="F413" s="18" t="s">
        <v>1111</v>
      </c>
      <c r="G413" s="18" t="s">
        <v>1117</v>
      </c>
      <c r="H413" s="19">
        <v>58</v>
      </c>
      <c r="I413" s="19">
        <v>56</v>
      </c>
      <c r="J413" s="19">
        <v>53</v>
      </c>
      <c r="K413" s="19">
        <v>62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1118</v>
      </c>
      <c r="D414" s="16" t="s">
        <v>1119</v>
      </c>
      <c r="E414" s="16" t="s">
        <v>26</v>
      </c>
      <c r="F414" s="18" t="s">
        <v>1111</v>
      </c>
      <c r="G414" s="18" t="s">
        <v>101</v>
      </c>
      <c r="H414" s="19">
        <v>64</v>
      </c>
      <c r="I414" s="19">
        <v>68</v>
      </c>
      <c r="J414" s="19">
        <v>52</v>
      </c>
      <c r="K414" s="19">
        <v>51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1120</v>
      </c>
      <c r="D415" s="16" t="s">
        <v>1121</v>
      </c>
      <c r="E415" s="16" t="s">
        <v>26</v>
      </c>
      <c r="F415" s="18" t="s">
        <v>1111</v>
      </c>
      <c r="G415" s="18" t="s">
        <v>1122</v>
      </c>
      <c r="H415" s="19">
        <v>54</v>
      </c>
      <c r="I415" s="19">
        <v>58</v>
      </c>
      <c r="J415" s="19">
        <v>58</v>
      </c>
      <c r="K415" s="19">
        <v>63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1123</v>
      </c>
      <c r="D416" s="16" t="s">
        <v>1124</v>
      </c>
      <c r="E416" s="16" t="s">
        <v>26</v>
      </c>
      <c r="F416" s="18" t="s">
        <v>1111</v>
      </c>
      <c r="G416" s="18" t="s">
        <v>1125</v>
      </c>
      <c r="H416" s="19">
        <v>56</v>
      </c>
      <c r="I416" s="19">
        <v>56</v>
      </c>
      <c r="J416" s="19">
        <v>53</v>
      </c>
      <c r="K416" s="19">
        <v>59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1126</v>
      </c>
      <c r="D417" s="16" t="s">
        <v>1127</v>
      </c>
      <c r="E417" s="16" t="s">
        <v>26</v>
      </c>
      <c r="F417" s="18" t="s">
        <v>1111</v>
      </c>
      <c r="G417" s="18" t="s">
        <v>975</v>
      </c>
      <c r="H417" s="19">
        <v>55</v>
      </c>
      <c r="I417" s="19">
        <v>51</v>
      </c>
      <c r="J417" s="19">
        <v>57</v>
      </c>
      <c r="K417" s="19">
        <v>63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1128</v>
      </c>
      <c r="D418" s="16" t="s">
        <v>1129</v>
      </c>
      <c r="E418" s="16" t="s">
        <v>18</v>
      </c>
      <c r="F418" s="18" t="s">
        <v>1111</v>
      </c>
      <c r="G418" s="18" t="s">
        <v>1130</v>
      </c>
      <c r="H418" s="19">
        <v>56</v>
      </c>
      <c r="I418" s="19">
        <v>67</v>
      </c>
      <c r="J418" s="19">
        <v>54</v>
      </c>
      <c r="K418" s="19">
        <v>60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1131</v>
      </c>
      <c r="D419" s="16" t="s">
        <v>1132</v>
      </c>
      <c r="E419" s="16" t="s">
        <v>26</v>
      </c>
      <c r="F419" s="18" t="s">
        <v>1111</v>
      </c>
      <c r="G419" s="18" t="s">
        <v>218</v>
      </c>
      <c r="H419" s="19">
        <v>59</v>
      </c>
      <c r="I419" s="19">
        <v>54</v>
      </c>
      <c r="J419" s="19">
        <v>59</v>
      </c>
      <c r="K419" s="19">
        <v>57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1133</v>
      </c>
      <c r="D420" s="16" t="s">
        <v>1134</v>
      </c>
      <c r="E420" s="16" t="s">
        <v>26</v>
      </c>
      <c r="F420" s="18" t="s">
        <v>1111</v>
      </c>
      <c r="G420" s="18" t="s">
        <v>387</v>
      </c>
      <c r="H420" s="19">
        <v>54</v>
      </c>
      <c r="I420" s="19">
        <v>54</v>
      </c>
      <c r="J420" s="19">
        <v>54</v>
      </c>
      <c r="K420" s="19">
        <v>66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1135</v>
      </c>
      <c r="D421" s="16" t="s">
        <v>1136</v>
      </c>
      <c r="E421" s="16" t="s">
        <v>18</v>
      </c>
      <c r="F421" s="18" t="s">
        <v>1111</v>
      </c>
      <c r="G421" s="18" t="s">
        <v>300</v>
      </c>
      <c r="H421" s="19">
        <v>52</v>
      </c>
      <c r="I421" s="19">
        <v>61</v>
      </c>
      <c r="J421" s="19">
        <v>60</v>
      </c>
      <c r="K421" s="19">
        <v>63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1137</v>
      </c>
      <c r="D422" s="16" t="s">
        <v>1138</v>
      </c>
      <c r="E422" s="16" t="s">
        <v>26</v>
      </c>
      <c r="F422" s="18" t="s">
        <v>1111</v>
      </c>
      <c r="G422" s="18" t="s">
        <v>1105</v>
      </c>
      <c r="H422" s="19">
        <v>56</v>
      </c>
      <c r="I422" s="19">
        <v>73</v>
      </c>
      <c r="J422" s="19">
        <v>54</v>
      </c>
      <c r="K422" s="19">
        <v>62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1139</v>
      </c>
      <c r="D423" s="16" t="s">
        <v>1140</v>
      </c>
      <c r="E423" s="16" t="s">
        <v>26</v>
      </c>
      <c r="F423" s="18" t="s">
        <v>1111</v>
      </c>
      <c r="G423" s="18" t="s">
        <v>508</v>
      </c>
      <c r="H423" s="19">
        <v>57</v>
      </c>
      <c r="I423" s="19">
        <v>69</v>
      </c>
      <c r="J423" s="19">
        <v>54</v>
      </c>
      <c r="K423" s="19">
        <v>69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1141</v>
      </c>
      <c r="D424" s="16" t="s">
        <v>1142</v>
      </c>
      <c r="E424" s="16" t="s">
        <v>18</v>
      </c>
      <c r="F424" s="18" t="s">
        <v>1111</v>
      </c>
      <c r="G424" s="18" t="s">
        <v>80</v>
      </c>
      <c r="H424" s="19">
        <v>51</v>
      </c>
      <c r="I424" s="19">
        <v>63</v>
      </c>
      <c r="J424" s="19">
        <v>55</v>
      </c>
      <c r="K424" s="19">
        <v>66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1143</v>
      </c>
      <c r="D425" s="16" t="s">
        <v>1144</v>
      </c>
      <c r="E425" s="16" t="s">
        <v>18</v>
      </c>
      <c r="F425" s="18" t="s">
        <v>1111</v>
      </c>
      <c r="G425" s="18" t="s">
        <v>279</v>
      </c>
      <c r="H425" s="19">
        <v>54</v>
      </c>
      <c r="I425" s="19">
        <v>62</v>
      </c>
      <c r="J425" s="19">
        <v>63</v>
      </c>
      <c r="K425" s="19">
        <v>58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1145</v>
      </c>
      <c r="D426" s="16" t="s">
        <v>1146</v>
      </c>
      <c r="E426" s="16" t="s">
        <v>26</v>
      </c>
      <c r="F426" s="18" t="s">
        <v>1111</v>
      </c>
      <c r="G426" s="18" t="s">
        <v>543</v>
      </c>
      <c r="H426" s="19">
        <v>51</v>
      </c>
      <c r="I426" s="19">
        <v>67</v>
      </c>
      <c r="J426" s="19">
        <v>56</v>
      </c>
      <c r="K426" s="19">
        <v>68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1147</v>
      </c>
      <c r="D427" s="16" t="s">
        <v>1148</v>
      </c>
      <c r="E427" s="16" t="s">
        <v>26</v>
      </c>
      <c r="F427" s="18" t="s">
        <v>1111</v>
      </c>
      <c r="G427" s="18" t="s">
        <v>1149</v>
      </c>
      <c r="H427" s="19">
        <v>54</v>
      </c>
      <c r="I427" s="19">
        <v>64</v>
      </c>
      <c r="J427" s="19">
        <v>55</v>
      </c>
      <c r="K427" s="19">
        <v>64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1150</v>
      </c>
      <c r="D428" s="16" t="s">
        <v>1151</v>
      </c>
      <c r="E428" s="16" t="s">
        <v>26</v>
      </c>
      <c r="F428" s="18" t="s">
        <v>1111</v>
      </c>
      <c r="G428" s="18" t="s">
        <v>580</v>
      </c>
      <c r="H428" s="19">
        <v>54</v>
      </c>
      <c r="I428" s="19">
        <v>59</v>
      </c>
      <c r="J428" s="19">
        <v>58</v>
      </c>
      <c r="K428" s="19">
        <v>65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1152</v>
      </c>
      <c r="D429" s="16" t="s">
        <v>1153</v>
      </c>
      <c r="E429" s="16" t="s">
        <v>18</v>
      </c>
      <c r="F429" s="18" t="s">
        <v>1111</v>
      </c>
      <c r="G429" s="18" t="s">
        <v>1154</v>
      </c>
      <c r="H429" s="19">
        <v>71</v>
      </c>
      <c r="I429" s="19">
        <v>70</v>
      </c>
      <c r="J429" s="19">
        <v>71</v>
      </c>
      <c r="K429" s="19">
        <v>57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1155</v>
      </c>
      <c r="D430" s="16" t="s">
        <v>1156</v>
      </c>
      <c r="E430" s="16" t="s">
        <v>26</v>
      </c>
      <c r="F430" s="18" t="s">
        <v>1111</v>
      </c>
      <c r="G430" s="18" t="s">
        <v>540</v>
      </c>
      <c r="H430" s="19">
        <v>55</v>
      </c>
      <c r="I430" s="19">
        <v>53</v>
      </c>
      <c r="J430" s="19">
        <v>57</v>
      </c>
      <c r="K430" s="19">
        <v>59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1157</v>
      </c>
      <c r="D431" s="16" t="s">
        <v>1158</v>
      </c>
      <c r="E431" s="16" t="s">
        <v>18</v>
      </c>
      <c r="F431" s="18" t="s">
        <v>1111</v>
      </c>
      <c r="G431" s="18" t="s">
        <v>554</v>
      </c>
      <c r="H431" s="19">
        <v>54</v>
      </c>
      <c r="I431" s="19">
        <v>59</v>
      </c>
      <c r="J431" s="19">
        <v>54</v>
      </c>
      <c r="K431" s="19">
        <v>62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1159</v>
      </c>
      <c r="D432" s="16" t="s">
        <v>1160</v>
      </c>
      <c r="E432" s="16" t="s">
        <v>26</v>
      </c>
      <c r="F432" s="18" t="s">
        <v>1111</v>
      </c>
      <c r="G432" s="18" t="s">
        <v>224</v>
      </c>
      <c r="H432" s="19">
        <v>51</v>
      </c>
      <c r="I432" s="19">
        <v>60</v>
      </c>
      <c r="J432" s="19">
        <v>65</v>
      </c>
      <c r="K432" s="19">
        <v>73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1161</v>
      </c>
      <c r="D433" s="16" t="s">
        <v>1162</v>
      </c>
      <c r="E433" s="16" t="s">
        <v>26</v>
      </c>
      <c r="F433" s="18" t="s">
        <v>1111</v>
      </c>
      <c r="G433" s="18" t="s">
        <v>74</v>
      </c>
      <c r="H433" s="19">
        <v>58</v>
      </c>
      <c r="I433" s="19">
        <v>61</v>
      </c>
      <c r="J433" s="19">
        <v>54</v>
      </c>
      <c r="K433" s="19">
        <v>67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1163</v>
      </c>
      <c r="D434" s="16" t="s">
        <v>1164</v>
      </c>
      <c r="E434" s="16" t="s">
        <v>26</v>
      </c>
      <c r="F434" s="18" t="s">
        <v>1111</v>
      </c>
      <c r="G434" s="18" t="s">
        <v>1165</v>
      </c>
      <c r="H434" s="19">
        <v>51</v>
      </c>
      <c r="I434" s="19">
        <v>59</v>
      </c>
      <c r="J434" s="19">
        <v>61</v>
      </c>
      <c r="K434" s="19">
        <v>62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1166</v>
      </c>
      <c r="D435" s="16" t="s">
        <v>1167</v>
      </c>
      <c r="E435" s="16" t="s">
        <v>26</v>
      </c>
      <c r="F435" s="18" t="s">
        <v>1111</v>
      </c>
      <c r="G435" s="18" t="s">
        <v>424</v>
      </c>
      <c r="H435" s="19">
        <v>54</v>
      </c>
      <c r="I435" s="19">
        <v>60</v>
      </c>
      <c r="J435" s="19">
        <v>70</v>
      </c>
      <c r="K435" s="19">
        <v>73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1168</v>
      </c>
      <c r="D436" s="16" t="s">
        <v>1169</v>
      </c>
      <c r="E436" s="16" t="s">
        <v>18</v>
      </c>
      <c r="F436" s="18" t="s">
        <v>1170</v>
      </c>
      <c r="G436" s="18" t="s">
        <v>424</v>
      </c>
      <c r="H436" s="19">
        <v>73</v>
      </c>
      <c r="I436" s="19">
        <v>70</v>
      </c>
      <c r="J436" s="19">
        <v>50</v>
      </c>
      <c r="K436" s="19">
        <v>63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1171</v>
      </c>
      <c r="D437" s="16" t="s">
        <v>1172</v>
      </c>
      <c r="E437" s="16" t="s">
        <v>18</v>
      </c>
      <c r="F437" s="18" t="s">
        <v>1173</v>
      </c>
      <c r="G437" s="18" t="s">
        <v>49</v>
      </c>
      <c r="H437" s="19">
        <v>58</v>
      </c>
      <c r="I437" s="19">
        <v>52</v>
      </c>
      <c r="J437" s="19">
        <v>58</v>
      </c>
      <c r="K437" s="19">
        <v>67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1174</v>
      </c>
      <c r="D438" s="16" t="s">
        <v>1175</v>
      </c>
      <c r="E438" s="16" t="s">
        <v>26</v>
      </c>
      <c r="F438" s="18" t="s">
        <v>1173</v>
      </c>
      <c r="G438" s="18" t="s">
        <v>487</v>
      </c>
      <c r="H438" s="19">
        <v>66</v>
      </c>
      <c r="I438" s="19">
        <v>58</v>
      </c>
      <c r="J438" s="19">
        <v>71</v>
      </c>
      <c r="K438" s="19">
        <v>81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1176</v>
      </c>
      <c r="D439" s="16" t="s">
        <v>1177</v>
      </c>
      <c r="E439" s="16" t="s">
        <v>26</v>
      </c>
      <c r="F439" s="18" t="s">
        <v>1173</v>
      </c>
      <c r="G439" s="18" t="s">
        <v>442</v>
      </c>
      <c r="H439" s="19">
        <v>58</v>
      </c>
      <c r="I439" s="19">
        <v>53</v>
      </c>
      <c r="J439" s="19">
        <v>68</v>
      </c>
      <c r="K439" s="19">
        <v>73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1178</v>
      </c>
      <c r="D440" s="16" t="s">
        <v>1179</v>
      </c>
      <c r="E440" s="16" t="s">
        <v>18</v>
      </c>
      <c r="F440" s="18" t="s">
        <v>1173</v>
      </c>
      <c r="G440" s="18" t="s">
        <v>904</v>
      </c>
      <c r="H440" s="19">
        <v>73</v>
      </c>
      <c r="I440" s="19">
        <v>53</v>
      </c>
      <c r="J440" s="19">
        <v>71</v>
      </c>
      <c r="K440" s="19">
        <v>75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1180</v>
      </c>
      <c r="D441" s="16" t="s">
        <v>1181</v>
      </c>
      <c r="E441" s="16" t="s">
        <v>18</v>
      </c>
      <c r="F441" s="18" t="s">
        <v>1173</v>
      </c>
      <c r="G441" s="18" t="s">
        <v>640</v>
      </c>
      <c r="H441" s="19">
        <v>59</v>
      </c>
      <c r="I441" s="19">
        <v>51</v>
      </c>
      <c r="J441" s="19">
        <v>61</v>
      </c>
      <c r="K441" s="19">
        <v>79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1182</v>
      </c>
      <c r="D442" s="16" t="s">
        <v>1183</v>
      </c>
      <c r="E442" s="16" t="s">
        <v>26</v>
      </c>
      <c r="F442" s="18" t="s">
        <v>1173</v>
      </c>
      <c r="G442" s="18" t="s">
        <v>1094</v>
      </c>
      <c r="H442" s="19">
        <v>53</v>
      </c>
      <c r="I442" s="19">
        <v>57</v>
      </c>
      <c r="J442" s="19">
        <v>64</v>
      </c>
      <c r="K442" s="19">
        <v>72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1184</v>
      </c>
      <c r="D443" s="16" t="s">
        <v>1185</v>
      </c>
      <c r="E443" s="16" t="s">
        <v>26</v>
      </c>
      <c r="F443" s="18" t="s">
        <v>1173</v>
      </c>
      <c r="G443" s="18" t="s">
        <v>1186</v>
      </c>
      <c r="H443" s="19">
        <v>51</v>
      </c>
      <c r="I443" s="19">
        <v>62</v>
      </c>
      <c r="J443" s="19">
        <v>61</v>
      </c>
      <c r="K443" s="19">
        <v>71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1187</v>
      </c>
      <c r="D444" s="16" t="s">
        <v>1188</v>
      </c>
      <c r="E444" s="16" t="s">
        <v>18</v>
      </c>
      <c r="F444" s="18" t="s">
        <v>1189</v>
      </c>
      <c r="G444" s="18" t="s">
        <v>1190</v>
      </c>
      <c r="H444" s="19">
        <v>56</v>
      </c>
      <c r="I444" s="19">
        <v>50</v>
      </c>
      <c r="J444" s="19">
        <v>63</v>
      </c>
      <c r="K444" s="19">
        <v>71</v>
      </c>
      <c r="L444" s="21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1191</v>
      </c>
      <c r="D445" s="16" t="s">
        <v>1192</v>
      </c>
      <c r="E445" s="16" t="s">
        <v>18</v>
      </c>
      <c r="F445" s="18" t="s">
        <v>1189</v>
      </c>
      <c r="G445" s="18" t="s">
        <v>1193</v>
      </c>
      <c r="H445" s="19">
        <v>62</v>
      </c>
      <c r="I445" s="19">
        <v>53</v>
      </c>
      <c r="J445" s="19">
        <v>55</v>
      </c>
      <c r="K445" s="19">
        <v>67</v>
      </c>
      <c r="L445" s="21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1194</v>
      </c>
      <c r="D446" s="16" t="s">
        <v>1195</v>
      </c>
      <c r="E446" s="16" t="s">
        <v>26</v>
      </c>
      <c r="F446" s="18" t="s">
        <v>1189</v>
      </c>
      <c r="G446" s="18" t="s">
        <v>1196</v>
      </c>
      <c r="H446" s="19">
        <v>72</v>
      </c>
      <c r="I446" s="19">
        <v>62</v>
      </c>
      <c r="J446" s="19">
        <v>53</v>
      </c>
      <c r="K446" s="19">
        <v>67</v>
      </c>
      <c r="L446" s="21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1197</v>
      </c>
      <c r="D447" s="16" t="s">
        <v>1198</v>
      </c>
      <c r="E447" s="16" t="s">
        <v>26</v>
      </c>
      <c r="F447" s="18" t="s">
        <v>1189</v>
      </c>
      <c r="G447" s="18" t="s">
        <v>718</v>
      </c>
      <c r="H447" s="19">
        <v>60</v>
      </c>
      <c r="I447" s="19">
        <v>62</v>
      </c>
      <c r="J447" s="19">
        <v>52</v>
      </c>
      <c r="K447" s="19">
        <v>75</v>
      </c>
      <c r="L447" s="21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1199</v>
      </c>
      <c r="D448" s="16" t="s">
        <v>1200</v>
      </c>
      <c r="E448" s="16" t="s">
        <v>18</v>
      </c>
      <c r="F448" s="18" t="s">
        <v>1189</v>
      </c>
      <c r="G448" s="18" t="s">
        <v>1201</v>
      </c>
      <c r="H448" s="19">
        <v>63</v>
      </c>
      <c r="I448" s="19">
        <v>60</v>
      </c>
      <c r="J448" s="19">
        <v>52</v>
      </c>
      <c r="K448" s="19">
        <v>56</v>
      </c>
      <c r="L448" s="21" t="s">
        <v>21</v>
      </c>
    </row>
    <row r="449" spans="1:12">
      <c r="A449" s="15">
        <f>SUBTOTAL(103,B$5:B449)</f>
        <v>445</v>
      </c>
      <c r="B449" s="16" t="s">
        <v>15</v>
      </c>
      <c r="C449" s="17" t="s">
        <v>1202</v>
      </c>
      <c r="D449" s="16" t="s">
        <v>1203</v>
      </c>
      <c r="E449" s="16" t="s">
        <v>18</v>
      </c>
      <c r="F449" s="18" t="s">
        <v>1189</v>
      </c>
      <c r="G449" s="18" t="s">
        <v>148</v>
      </c>
      <c r="H449" s="19">
        <v>63</v>
      </c>
      <c r="I449" s="19">
        <v>66</v>
      </c>
      <c r="J449" s="19">
        <v>51</v>
      </c>
      <c r="K449" s="19">
        <v>72</v>
      </c>
      <c r="L449" s="21" t="s">
        <v>21</v>
      </c>
    </row>
    <row r="450" spans="1:12">
      <c r="A450" s="15">
        <f>SUBTOTAL(103,B$5:B450)</f>
        <v>446</v>
      </c>
      <c r="B450" s="16" t="s">
        <v>15</v>
      </c>
      <c r="C450" s="17" t="s">
        <v>1204</v>
      </c>
      <c r="D450" s="16" t="s">
        <v>1205</v>
      </c>
      <c r="E450" s="16" t="s">
        <v>26</v>
      </c>
      <c r="F450" s="18" t="s">
        <v>1189</v>
      </c>
      <c r="G450" s="18" t="s">
        <v>1206</v>
      </c>
      <c r="H450" s="19">
        <v>65</v>
      </c>
      <c r="I450" s="19">
        <v>54</v>
      </c>
      <c r="J450" s="19">
        <v>58</v>
      </c>
      <c r="K450" s="19">
        <v>62</v>
      </c>
      <c r="L450" s="21" t="s">
        <v>21</v>
      </c>
    </row>
    <row r="451" spans="1:12">
      <c r="A451" s="15">
        <f>SUBTOTAL(103,B$5:B451)</f>
        <v>447</v>
      </c>
      <c r="B451" s="16" t="s">
        <v>15</v>
      </c>
      <c r="C451" s="17" t="s">
        <v>1207</v>
      </c>
      <c r="D451" s="16" t="s">
        <v>1208</v>
      </c>
      <c r="E451" s="16" t="s">
        <v>26</v>
      </c>
      <c r="F451" s="18" t="s">
        <v>1189</v>
      </c>
      <c r="G451" s="18" t="s">
        <v>733</v>
      </c>
      <c r="H451" s="19">
        <v>59</v>
      </c>
      <c r="I451" s="19">
        <v>60</v>
      </c>
      <c r="J451" s="19">
        <v>53</v>
      </c>
      <c r="K451" s="19">
        <v>60</v>
      </c>
      <c r="L451" s="21" t="s">
        <v>21</v>
      </c>
    </row>
    <row r="452" spans="1:12">
      <c r="A452" s="15">
        <f>SUBTOTAL(103,B$5:B452)</f>
        <v>448</v>
      </c>
      <c r="B452" s="16" t="s">
        <v>15</v>
      </c>
      <c r="C452" s="17" t="s">
        <v>1209</v>
      </c>
      <c r="D452" s="16" t="s">
        <v>1210</v>
      </c>
      <c r="E452" s="16" t="s">
        <v>18</v>
      </c>
      <c r="F452" s="18" t="s">
        <v>1189</v>
      </c>
      <c r="G452" s="18" t="s">
        <v>1211</v>
      </c>
      <c r="H452" s="19">
        <v>71</v>
      </c>
      <c r="I452" s="19">
        <v>64</v>
      </c>
      <c r="J452" s="19">
        <v>55</v>
      </c>
      <c r="K452" s="19">
        <v>71</v>
      </c>
      <c r="L452" s="21" t="s">
        <v>21</v>
      </c>
    </row>
    <row r="453" spans="1:12">
      <c r="A453" s="15">
        <f>SUBTOTAL(103,B$5:B453)</f>
        <v>449</v>
      </c>
      <c r="B453" s="16" t="s">
        <v>15</v>
      </c>
      <c r="C453" s="17" t="s">
        <v>1212</v>
      </c>
      <c r="D453" s="16" t="s">
        <v>1213</v>
      </c>
      <c r="E453" s="16" t="s">
        <v>18</v>
      </c>
      <c r="F453" s="18" t="s">
        <v>1189</v>
      </c>
      <c r="G453" s="18" t="s">
        <v>171</v>
      </c>
      <c r="H453" s="19">
        <v>61</v>
      </c>
      <c r="I453" s="19">
        <v>60</v>
      </c>
      <c r="J453" s="19">
        <v>50</v>
      </c>
      <c r="K453" s="19">
        <v>67</v>
      </c>
      <c r="L453" s="21" t="s">
        <v>21</v>
      </c>
    </row>
    <row r="454" spans="1:12">
      <c r="A454" s="15">
        <f>SUBTOTAL(103,B$5:B454)</f>
        <v>450</v>
      </c>
      <c r="B454" s="16" t="s">
        <v>15</v>
      </c>
      <c r="C454" s="17" t="s">
        <v>1214</v>
      </c>
      <c r="D454" s="16" t="s">
        <v>1215</v>
      </c>
      <c r="E454" s="16" t="s">
        <v>18</v>
      </c>
      <c r="F454" s="18" t="s">
        <v>1216</v>
      </c>
      <c r="G454" s="18" t="s">
        <v>1217</v>
      </c>
      <c r="H454" s="19">
        <v>56</v>
      </c>
      <c r="I454" s="19">
        <v>66</v>
      </c>
      <c r="J454" s="19">
        <v>50</v>
      </c>
      <c r="K454" s="19">
        <v>59</v>
      </c>
      <c r="L454" s="21" t="s">
        <v>21</v>
      </c>
    </row>
    <row r="455" spans="1:12">
      <c r="A455" s="15">
        <f>SUBTOTAL(103,B$5:B455)</f>
        <v>451</v>
      </c>
      <c r="B455" s="16" t="s">
        <v>15</v>
      </c>
      <c r="C455" s="17" t="s">
        <v>1218</v>
      </c>
      <c r="D455" s="16" t="s">
        <v>1219</v>
      </c>
      <c r="E455" s="16" t="s">
        <v>26</v>
      </c>
      <c r="F455" s="18" t="s">
        <v>1216</v>
      </c>
      <c r="G455" s="18" t="s">
        <v>1220</v>
      </c>
      <c r="H455" s="19">
        <v>56</v>
      </c>
      <c r="I455" s="19">
        <v>60</v>
      </c>
      <c r="J455" s="19">
        <v>53</v>
      </c>
      <c r="K455" s="19">
        <v>57</v>
      </c>
      <c r="L455" s="21" t="s">
        <v>21</v>
      </c>
    </row>
    <row r="456" spans="1:12">
      <c r="A456" s="15">
        <f>SUBTOTAL(103,B$5:B456)</f>
        <v>452</v>
      </c>
      <c r="B456" s="16" t="s">
        <v>15</v>
      </c>
      <c r="C456" s="17" t="s">
        <v>1221</v>
      </c>
      <c r="D456" s="16" t="s">
        <v>1222</v>
      </c>
      <c r="E456" s="16" t="s">
        <v>26</v>
      </c>
      <c r="F456" s="18" t="s">
        <v>1223</v>
      </c>
      <c r="G456" s="18" t="s">
        <v>1224</v>
      </c>
      <c r="H456" s="19">
        <v>53</v>
      </c>
      <c r="I456" s="19">
        <v>55</v>
      </c>
      <c r="J456" s="19">
        <v>69</v>
      </c>
      <c r="K456" s="19">
        <v>69</v>
      </c>
      <c r="L456" s="21" t="s">
        <v>21</v>
      </c>
    </row>
    <row r="457" spans="1:12">
      <c r="A457" s="15">
        <f>SUBTOTAL(103,B$5:B457)</f>
        <v>453</v>
      </c>
      <c r="B457" s="16" t="s">
        <v>15</v>
      </c>
      <c r="C457" s="17" t="s">
        <v>1225</v>
      </c>
      <c r="D457" s="16" t="s">
        <v>1226</v>
      </c>
      <c r="E457" s="16" t="s">
        <v>26</v>
      </c>
      <c r="F457" s="18" t="s">
        <v>1223</v>
      </c>
      <c r="G457" s="18" t="s">
        <v>554</v>
      </c>
      <c r="H457" s="19">
        <v>59</v>
      </c>
      <c r="I457" s="19">
        <v>53</v>
      </c>
      <c r="J457" s="19">
        <v>61</v>
      </c>
      <c r="K457" s="19">
        <v>73</v>
      </c>
      <c r="L457" s="21" t="s">
        <v>21</v>
      </c>
    </row>
    <row r="458" spans="1:12">
      <c r="A458" s="15">
        <f>SUBTOTAL(103,B$5:B458)</f>
        <v>454</v>
      </c>
      <c r="B458" s="16" t="s">
        <v>15</v>
      </c>
      <c r="C458" s="17" t="s">
        <v>1227</v>
      </c>
      <c r="D458" s="16" t="s">
        <v>1228</v>
      </c>
      <c r="E458" s="16" t="s">
        <v>26</v>
      </c>
      <c r="F458" s="18" t="s">
        <v>1229</v>
      </c>
      <c r="G458" s="18" t="s">
        <v>1102</v>
      </c>
      <c r="H458" s="19">
        <v>52</v>
      </c>
      <c r="I458" s="19">
        <v>56</v>
      </c>
      <c r="J458" s="19">
        <v>59</v>
      </c>
      <c r="K458" s="19">
        <v>58</v>
      </c>
      <c r="L458" s="21" t="s">
        <v>21</v>
      </c>
    </row>
    <row r="459" spans="1:12">
      <c r="A459" s="15">
        <f>SUBTOTAL(103,B$5:B459)</f>
        <v>455</v>
      </c>
      <c r="B459" s="16" t="s">
        <v>15</v>
      </c>
      <c r="C459" s="17" t="s">
        <v>1230</v>
      </c>
      <c r="D459" s="16" t="s">
        <v>1231</v>
      </c>
      <c r="E459" s="16" t="s">
        <v>26</v>
      </c>
      <c r="F459" s="18" t="s">
        <v>1232</v>
      </c>
      <c r="G459" s="18" t="s">
        <v>1233</v>
      </c>
      <c r="H459" s="19">
        <v>57</v>
      </c>
      <c r="I459" s="19">
        <v>60</v>
      </c>
      <c r="J459" s="19">
        <v>53</v>
      </c>
      <c r="K459" s="19">
        <v>65</v>
      </c>
      <c r="L459" s="21" t="s">
        <v>21</v>
      </c>
    </row>
    <row r="460" spans="1:12">
      <c r="A460" s="15">
        <f>SUBTOTAL(103,B$5:B460)</f>
        <v>456</v>
      </c>
      <c r="B460" s="16" t="s">
        <v>15</v>
      </c>
      <c r="C460" s="17" t="s">
        <v>1234</v>
      </c>
      <c r="D460" s="16" t="s">
        <v>1235</v>
      </c>
      <c r="E460" s="16" t="s">
        <v>18</v>
      </c>
      <c r="F460" s="18" t="s">
        <v>1236</v>
      </c>
      <c r="G460" s="18" t="s">
        <v>880</v>
      </c>
      <c r="H460" s="19">
        <v>70</v>
      </c>
      <c r="I460" s="19">
        <v>61</v>
      </c>
      <c r="J460" s="19">
        <v>61</v>
      </c>
      <c r="K460" s="19">
        <v>51</v>
      </c>
      <c r="L460" s="21" t="s">
        <v>21</v>
      </c>
    </row>
    <row r="461" spans="1:12">
      <c r="A461" s="15">
        <f>SUBTOTAL(103,B$5:B461)</f>
        <v>457</v>
      </c>
      <c r="B461" s="16" t="s">
        <v>15</v>
      </c>
      <c r="C461" s="17" t="s">
        <v>1237</v>
      </c>
      <c r="D461" s="16" t="s">
        <v>1238</v>
      </c>
      <c r="E461" s="16" t="s">
        <v>18</v>
      </c>
      <c r="F461" s="18" t="s">
        <v>1236</v>
      </c>
      <c r="G461" s="18" t="s">
        <v>71</v>
      </c>
      <c r="H461" s="19">
        <v>53</v>
      </c>
      <c r="I461" s="19">
        <v>57</v>
      </c>
      <c r="J461" s="19">
        <v>50</v>
      </c>
      <c r="K461" s="19">
        <v>75</v>
      </c>
      <c r="L461" s="21" t="s">
        <v>21</v>
      </c>
    </row>
    <row r="462" spans="1:12">
      <c r="A462" s="15">
        <f>SUBTOTAL(103,B$5:B462)</f>
        <v>458</v>
      </c>
      <c r="B462" s="16" t="s">
        <v>15</v>
      </c>
      <c r="C462" s="17" t="s">
        <v>1239</v>
      </c>
      <c r="D462" s="16" t="s">
        <v>1240</v>
      </c>
      <c r="E462" s="16" t="s">
        <v>18</v>
      </c>
      <c r="F462" s="18" t="s">
        <v>1236</v>
      </c>
      <c r="G462" s="18" t="s">
        <v>137</v>
      </c>
      <c r="H462" s="19">
        <v>67</v>
      </c>
      <c r="I462" s="19">
        <v>54</v>
      </c>
      <c r="J462" s="19">
        <v>65</v>
      </c>
      <c r="K462" s="19">
        <v>64</v>
      </c>
      <c r="L462" s="21" t="s">
        <v>21</v>
      </c>
    </row>
    <row r="463" spans="1:12">
      <c r="A463" s="15">
        <f>SUBTOTAL(103,B$5:B463)</f>
        <v>459</v>
      </c>
      <c r="B463" s="16" t="s">
        <v>15</v>
      </c>
      <c r="C463" s="17" t="s">
        <v>1241</v>
      </c>
      <c r="D463" s="16" t="s">
        <v>1242</v>
      </c>
      <c r="E463" s="16" t="s">
        <v>18</v>
      </c>
      <c r="F463" s="18" t="s">
        <v>1236</v>
      </c>
      <c r="G463" s="18" t="s">
        <v>20</v>
      </c>
      <c r="H463" s="19">
        <v>62</v>
      </c>
      <c r="I463" s="19">
        <v>53</v>
      </c>
      <c r="J463" s="19">
        <v>60</v>
      </c>
      <c r="K463" s="19">
        <v>64</v>
      </c>
      <c r="L463" s="21" t="s">
        <v>21</v>
      </c>
    </row>
    <row r="464" spans="1:12">
      <c r="A464" s="15">
        <f>SUBTOTAL(103,B$5:B464)</f>
        <v>460</v>
      </c>
      <c r="B464" s="16" t="s">
        <v>15</v>
      </c>
      <c r="C464" s="17" t="s">
        <v>1243</v>
      </c>
      <c r="D464" s="16" t="s">
        <v>1244</v>
      </c>
      <c r="E464" s="16" t="s">
        <v>18</v>
      </c>
      <c r="F464" s="18" t="s">
        <v>1245</v>
      </c>
      <c r="G464" s="18" t="s">
        <v>493</v>
      </c>
      <c r="H464" s="19">
        <v>60</v>
      </c>
      <c r="I464" s="19">
        <v>52</v>
      </c>
      <c r="J464" s="19">
        <v>67</v>
      </c>
      <c r="K464" s="19">
        <v>64</v>
      </c>
      <c r="L464" s="21" t="s">
        <v>21</v>
      </c>
    </row>
    <row r="465" spans="1:12">
      <c r="A465" s="15">
        <f>SUBTOTAL(103,B$5:B465)</f>
        <v>461</v>
      </c>
      <c r="B465" s="16" t="s">
        <v>15</v>
      </c>
      <c r="C465" s="17" t="s">
        <v>1246</v>
      </c>
      <c r="D465" s="16" t="s">
        <v>1247</v>
      </c>
      <c r="E465" s="16" t="s">
        <v>18</v>
      </c>
      <c r="F465" s="18" t="s">
        <v>1245</v>
      </c>
      <c r="G465" s="18" t="s">
        <v>864</v>
      </c>
      <c r="H465" s="19">
        <v>54</v>
      </c>
      <c r="I465" s="19">
        <v>66</v>
      </c>
      <c r="J465" s="19">
        <v>63</v>
      </c>
      <c r="K465" s="19">
        <v>70</v>
      </c>
      <c r="L465" s="21" t="s">
        <v>21</v>
      </c>
    </row>
    <row r="466" spans="1:12">
      <c r="A466" s="15">
        <f>SUBTOTAL(103,B$5:B466)</f>
        <v>462</v>
      </c>
      <c r="B466" s="16" t="s">
        <v>15</v>
      </c>
      <c r="C466" s="17" t="s">
        <v>1248</v>
      </c>
      <c r="D466" s="16" t="s">
        <v>1249</v>
      </c>
      <c r="E466" s="16" t="s">
        <v>18</v>
      </c>
      <c r="F466" s="18" t="s">
        <v>1245</v>
      </c>
      <c r="G466" s="18" t="s">
        <v>718</v>
      </c>
      <c r="H466" s="19">
        <v>64</v>
      </c>
      <c r="I466" s="19">
        <v>58</v>
      </c>
      <c r="J466" s="19">
        <v>54</v>
      </c>
      <c r="K466" s="19">
        <v>63</v>
      </c>
      <c r="L466" s="21" t="s">
        <v>21</v>
      </c>
    </row>
    <row r="467" spans="1:12">
      <c r="A467" s="15">
        <f>SUBTOTAL(103,B$5:B467)</f>
        <v>463</v>
      </c>
      <c r="B467" s="16" t="s">
        <v>15</v>
      </c>
      <c r="C467" s="17" t="s">
        <v>1250</v>
      </c>
      <c r="D467" s="16" t="s">
        <v>1251</v>
      </c>
      <c r="E467" s="16" t="s">
        <v>18</v>
      </c>
      <c r="F467" s="18" t="s">
        <v>1245</v>
      </c>
      <c r="G467" s="18" t="s">
        <v>540</v>
      </c>
      <c r="H467" s="19">
        <v>55</v>
      </c>
      <c r="I467" s="19">
        <v>54</v>
      </c>
      <c r="J467" s="19">
        <v>51</v>
      </c>
      <c r="K467" s="19">
        <v>64</v>
      </c>
      <c r="L467" s="21" t="s">
        <v>21</v>
      </c>
    </row>
    <row r="468" spans="1:12">
      <c r="A468" s="15">
        <f>SUBTOTAL(103,B$5:B468)</f>
        <v>464</v>
      </c>
      <c r="B468" s="16" t="s">
        <v>15</v>
      </c>
      <c r="C468" s="17" t="s">
        <v>1252</v>
      </c>
      <c r="D468" s="16" t="s">
        <v>1253</v>
      </c>
      <c r="E468" s="16" t="s">
        <v>18</v>
      </c>
      <c r="F468" s="18" t="s">
        <v>1245</v>
      </c>
      <c r="G468" s="18" t="s">
        <v>1254</v>
      </c>
      <c r="H468" s="19">
        <v>54</v>
      </c>
      <c r="I468" s="19">
        <v>55</v>
      </c>
      <c r="J468" s="19">
        <v>64</v>
      </c>
      <c r="K468" s="19">
        <v>54</v>
      </c>
      <c r="L468" s="21" t="s">
        <v>21</v>
      </c>
    </row>
    <row r="469" spans="1:12">
      <c r="A469" s="15">
        <f>SUBTOTAL(103,B$5:B469)</f>
        <v>465</v>
      </c>
      <c r="B469" s="16" t="s">
        <v>15</v>
      </c>
      <c r="C469" s="17" t="s">
        <v>1255</v>
      </c>
      <c r="D469" s="16" t="s">
        <v>1256</v>
      </c>
      <c r="E469" s="16" t="s">
        <v>26</v>
      </c>
      <c r="F469" s="18" t="s">
        <v>1245</v>
      </c>
      <c r="G469" s="18" t="s">
        <v>1257</v>
      </c>
      <c r="H469" s="19">
        <v>59</v>
      </c>
      <c r="I469" s="19">
        <v>58</v>
      </c>
      <c r="J469" s="19">
        <v>51</v>
      </c>
      <c r="K469" s="19">
        <v>67</v>
      </c>
      <c r="L469" s="21" t="s">
        <v>21</v>
      </c>
    </row>
    <row r="470" spans="1:12">
      <c r="A470" s="15">
        <f>SUBTOTAL(103,B$5:B470)</f>
        <v>466</v>
      </c>
      <c r="B470" s="16" t="s">
        <v>15</v>
      </c>
      <c r="C470" s="17" t="s">
        <v>1258</v>
      </c>
      <c r="D470" s="16" t="s">
        <v>1259</v>
      </c>
      <c r="E470" s="16" t="s">
        <v>18</v>
      </c>
      <c r="F470" s="18" t="s">
        <v>1245</v>
      </c>
      <c r="G470" s="18" t="s">
        <v>162</v>
      </c>
      <c r="H470" s="19">
        <v>50</v>
      </c>
      <c r="I470" s="19">
        <v>54</v>
      </c>
      <c r="J470" s="19">
        <v>50</v>
      </c>
      <c r="K470" s="19">
        <v>75</v>
      </c>
      <c r="L470" s="21" t="s">
        <v>21</v>
      </c>
    </row>
    <row r="471" spans="1:12">
      <c r="A471" s="15">
        <f>SUBTOTAL(103,B$5:B471)</f>
        <v>467</v>
      </c>
      <c r="B471" s="16" t="s">
        <v>15</v>
      </c>
      <c r="C471" s="17" t="s">
        <v>1260</v>
      </c>
      <c r="D471" s="16" t="s">
        <v>1261</v>
      </c>
      <c r="E471" s="16" t="s">
        <v>26</v>
      </c>
      <c r="F471" s="18" t="s">
        <v>1262</v>
      </c>
      <c r="G471" s="18" t="s">
        <v>1263</v>
      </c>
      <c r="H471" s="19">
        <v>52</v>
      </c>
      <c r="I471" s="19">
        <v>58</v>
      </c>
      <c r="J471" s="19">
        <v>63</v>
      </c>
      <c r="K471" s="19">
        <v>58</v>
      </c>
      <c r="L471" s="21" t="s">
        <v>21</v>
      </c>
    </row>
    <row r="472" spans="1:12">
      <c r="A472" s="15">
        <f>SUBTOTAL(103,B$5:B472)</f>
        <v>468</v>
      </c>
      <c r="B472" s="16" t="s">
        <v>15</v>
      </c>
      <c r="C472" s="17" t="s">
        <v>1264</v>
      </c>
      <c r="D472" s="16" t="s">
        <v>1265</v>
      </c>
      <c r="E472" s="16" t="s">
        <v>26</v>
      </c>
      <c r="F472" s="18" t="s">
        <v>1266</v>
      </c>
      <c r="G472" s="18" t="s">
        <v>1267</v>
      </c>
      <c r="H472" s="19">
        <v>69</v>
      </c>
      <c r="I472" s="19">
        <v>58</v>
      </c>
      <c r="J472" s="19">
        <v>51</v>
      </c>
      <c r="K472" s="19">
        <v>65</v>
      </c>
      <c r="L472" s="21" t="s">
        <v>21</v>
      </c>
    </row>
    <row r="473" spans="1:12">
      <c r="A473" s="15">
        <f>SUBTOTAL(103,B$5:B473)</f>
        <v>469</v>
      </c>
      <c r="B473" s="16" t="s">
        <v>15</v>
      </c>
      <c r="C473" s="17" t="s">
        <v>1268</v>
      </c>
      <c r="D473" s="16" t="s">
        <v>1269</v>
      </c>
      <c r="E473" s="16" t="s">
        <v>18</v>
      </c>
      <c r="F473" s="18" t="s">
        <v>1270</v>
      </c>
      <c r="G473" s="18" t="s">
        <v>334</v>
      </c>
      <c r="H473" s="19">
        <v>52</v>
      </c>
      <c r="I473" s="19">
        <v>57</v>
      </c>
      <c r="J473" s="19">
        <v>58</v>
      </c>
      <c r="K473" s="19">
        <v>70</v>
      </c>
      <c r="L473" s="21" t="s">
        <v>21</v>
      </c>
    </row>
    <row r="474" spans="1:12">
      <c r="A474" s="15">
        <f>SUBTOTAL(103,B$5:B474)</f>
        <v>470</v>
      </c>
      <c r="B474" s="16" t="s">
        <v>15</v>
      </c>
      <c r="C474" s="17" t="s">
        <v>1271</v>
      </c>
      <c r="D474" s="16" t="s">
        <v>1272</v>
      </c>
      <c r="E474" s="16" t="s">
        <v>26</v>
      </c>
      <c r="F474" s="18" t="s">
        <v>1273</v>
      </c>
      <c r="G474" s="18" t="s">
        <v>762</v>
      </c>
      <c r="H474" s="19">
        <v>68</v>
      </c>
      <c r="I474" s="19">
        <v>61</v>
      </c>
      <c r="J474" s="19">
        <v>56</v>
      </c>
      <c r="K474" s="19">
        <v>52</v>
      </c>
      <c r="L474" s="21" t="s">
        <v>21</v>
      </c>
    </row>
    <row r="475" spans="1:12">
      <c r="A475" s="15">
        <f>SUBTOTAL(103,B$5:B475)</f>
        <v>471</v>
      </c>
      <c r="B475" s="16" t="s">
        <v>15</v>
      </c>
      <c r="C475" s="17" t="s">
        <v>1274</v>
      </c>
      <c r="D475" s="16" t="s">
        <v>1275</v>
      </c>
      <c r="E475" s="16" t="s">
        <v>26</v>
      </c>
      <c r="F475" s="18" t="s">
        <v>1273</v>
      </c>
      <c r="G475" s="18" t="s">
        <v>98</v>
      </c>
      <c r="H475" s="19">
        <v>59</v>
      </c>
      <c r="I475" s="19">
        <v>57</v>
      </c>
      <c r="J475" s="19">
        <v>54</v>
      </c>
      <c r="K475" s="19">
        <v>68</v>
      </c>
      <c r="L475" s="21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1276</v>
      </c>
      <c r="D476" s="16" t="s">
        <v>1277</v>
      </c>
      <c r="E476" s="16" t="s">
        <v>26</v>
      </c>
      <c r="F476" s="18" t="s">
        <v>1273</v>
      </c>
      <c r="G476" s="18" t="s">
        <v>71</v>
      </c>
      <c r="H476" s="19">
        <v>56</v>
      </c>
      <c r="I476" s="19">
        <v>66</v>
      </c>
      <c r="J476" s="19">
        <v>54</v>
      </c>
      <c r="K476" s="19">
        <v>62</v>
      </c>
      <c r="L476" s="21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1278</v>
      </c>
      <c r="D477" s="16" t="s">
        <v>1279</v>
      </c>
      <c r="E477" s="16" t="s">
        <v>18</v>
      </c>
      <c r="F477" s="18" t="s">
        <v>1280</v>
      </c>
      <c r="G477" s="18" t="s">
        <v>1281</v>
      </c>
      <c r="H477" s="19">
        <v>59</v>
      </c>
      <c r="I477" s="19">
        <v>57</v>
      </c>
      <c r="J477" s="19">
        <v>59</v>
      </c>
      <c r="K477" s="19">
        <v>50</v>
      </c>
      <c r="L477" s="21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1282</v>
      </c>
      <c r="D478" s="16" t="s">
        <v>1283</v>
      </c>
      <c r="E478" s="16" t="s">
        <v>18</v>
      </c>
      <c r="F478" s="18" t="s">
        <v>1284</v>
      </c>
      <c r="G478" s="18" t="s">
        <v>664</v>
      </c>
      <c r="H478" s="19">
        <v>52</v>
      </c>
      <c r="I478" s="19">
        <v>59</v>
      </c>
      <c r="J478" s="19">
        <v>62</v>
      </c>
      <c r="K478" s="19">
        <v>55</v>
      </c>
      <c r="L478" s="21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1285</v>
      </c>
      <c r="D479" s="16" t="s">
        <v>1286</v>
      </c>
      <c r="E479" s="16" t="s">
        <v>18</v>
      </c>
      <c r="F479" s="18" t="s">
        <v>1284</v>
      </c>
      <c r="G479" s="18" t="s">
        <v>681</v>
      </c>
      <c r="H479" s="19">
        <v>54</v>
      </c>
      <c r="I479" s="19">
        <v>59</v>
      </c>
      <c r="J479" s="19">
        <v>50</v>
      </c>
      <c r="K479" s="19">
        <v>58</v>
      </c>
      <c r="L479" s="21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1287</v>
      </c>
      <c r="D480" s="16" t="s">
        <v>1036</v>
      </c>
      <c r="E480" s="16" t="s">
        <v>18</v>
      </c>
      <c r="F480" s="18" t="s">
        <v>1284</v>
      </c>
      <c r="G480" s="18" t="s">
        <v>1288</v>
      </c>
      <c r="H480" s="19">
        <v>52</v>
      </c>
      <c r="I480" s="19">
        <v>60</v>
      </c>
      <c r="J480" s="19">
        <v>64</v>
      </c>
      <c r="K480" s="19">
        <v>57</v>
      </c>
      <c r="L480" s="21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1289</v>
      </c>
      <c r="D481" s="16" t="s">
        <v>1290</v>
      </c>
      <c r="E481" s="16" t="s">
        <v>18</v>
      </c>
      <c r="F481" s="18" t="s">
        <v>1284</v>
      </c>
      <c r="G481" s="18" t="s">
        <v>98</v>
      </c>
      <c r="H481" s="19">
        <v>61</v>
      </c>
      <c r="I481" s="19">
        <v>57</v>
      </c>
      <c r="J481" s="19">
        <v>54</v>
      </c>
      <c r="K481" s="19">
        <v>54</v>
      </c>
      <c r="L481" s="21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1291</v>
      </c>
      <c r="D482" s="16" t="s">
        <v>1292</v>
      </c>
      <c r="E482" s="16" t="s">
        <v>18</v>
      </c>
      <c r="F482" s="18" t="s">
        <v>1284</v>
      </c>
      <c r="G482" s="18" t="s">
        <v>148</v>
      </c>
      <c r="H482" s="19">
        <v>61</v>
      </c>
      <c r="I482" s="19">
        <v>67</v>
      </c>
      <c r="J482" s="19">
        <v>57</v>
      </c>
      <c r="K482" s="19">
        <v>69</v>
      </c>
      <c r="L482" s="21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1293</v>
      </c>
      <c r="D483" s="16" t="s">
        <v>1294</v>
      </c>
      <c r="E483" s="16" t="s">
        <v>18</v>
      </c>
      <c r="F483" s="18" t="s">
        <v>1284</v>
      </c>
      <c r="G483" s="18" t="s">
        <v>1295</v>
      </c>
      <c r="H483" s="19">
        <v>60</v>
      </c>
      <c r="I483" s="19">
        <v>71</v>
      </c>
      <c r="J483" s="19">
        <v>57</v>
      </c>
      <c r="K483" s="19">
        <v>54</v>
      </c>
      <c r="L483" s="21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1296</v>
      </c>
      <c r="D484" s="16" t="s">
        <v>1297</v>
      </c>
      <c r="E484" s="16" t="s">
        <v>26</v>
      </c>
      <c r="F484" s="18" t="s">
        <v>1284</v>
      </c>
      <c r="G484" s="18" t="s">
        <v>171</v>
      </c>
      <c r="H484" s="19">
        <v>52</v>
      </c>
      <c r="I484" s="19">
        <v>55</v>
      </c>
      <c r="J484" s="19">
        <v>54</v>
      </c>
      <c r="K484" s="19">
        <v>53</v>
      </c>
      <c r="L484" s="21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1298</v>
      </c>
      <c r="D485" s="16" t="s">
        <v>1299</v>
      </c>
      <c r="E485" s="16" t="s">
        <v>26</v>
      </c>
      <c r="F485" s="18" t="s">
        <v>1284</v>
      </c>
      <c r="G485" s="18" t="s">
        <v>848</v>
      </c>
      <c r="H485" s="19">
        <v>52</v>
      </c>
      <c r="I485" s="19">
        <v>58</v>
      </c>
      <c r="J485" s="19">
        <v>51</v>
      </c>
      <c r="K485" s="19">
        <v>55</v>
      </c>
      <c r="L485" s="21" t="s">
        <v>21</v>
      </c>
    </row>
    <row r="486" spans="1:12">
      <c r="A486" s="15">
        <f>SUBTOTAL(103,B$5:B486)</f>
        <v>482</v>
      </c>
      <c r="B486" s="16" t="s">
        <v>15</v>
      </c>
      <c r="C486" s="17" t="s">
        <v>1300</v>
      </c>
      <c r="D486" s="16" t="s">
        <v>1301</v>
      </c>
      <c r="E486" s="16" t="s">
        <v>26</v>
      </c>
      <c r="F486" s="18" t="s">
        <v>1284</v>
      </c>
      <c r="G486" s="18" t="s">
        <v>119</v>
      </c>
      <c r="H486" s="19">
        <v>54</v>
      </c>
      <c r="I486" s="19">
        <v>57</v>
      </c>
      <c r="J486" s="19">
        <v>56</v>
      </c>
      <c r="K486" s="19">
        <v>58</v>
      </c>
      <c r="L486" s="21" t="s">
        <v>21</v>
      </c>
    </row>
    <row r="487" spans="1:12">
      <c r="A487" s="15">
        <f>SUBTOTAL(103,B$5:B487)</f>
        <v>483</v>
      </c>
      <c r="B487" s="16" t="s">
        <v>15</v>
      </c>
      <c r="C487" s="17" t="s">
        <v>1302</v>
      </c>
      <c r="D487" s="16" t="s">
        <v>1303</v>
      </c>
      <c r="E487" s="16" t="s">
        <v>18</v>
      </c>
      <c r="F487" s="18" t="s">
        <v>1284</v>
      </c>
      <c r="G487" s="18" t="s">
        <v>1304</v>
      </c>
      <c r="H487" s="19">
        <v>55</v>
      </c>
      <c r="I487" s="19">
        <v>55</v>
      </c>
      <c r="J487" s="19">
        <v>51</v>
      </c>
      <c r="K487" s="19">
        <v>59</v>
      </c>
      <c r="L487" s="21" t="s">
        <v>21</v>
      </c>
    </row>
    <row r="488" spans="1:12">
      <c r="A488" s="15">
        <f>SUBTOTAL(103,B$5:B488)</f>
        <v>484</v>
      </c>
      <c r="B488" s="16" t="s">
        <v>15</v>
      </c>
      <c r="C488" s="17" t="s">
        <v>1305</v>
      </c>
      <c r="D488" s="16" t="s">
        <v>1306</v>
      </c>
      <c r="E488" s="16" t="s">
        <v>18</v>
      </c>
      <c r="F488" s="18" t="s">
        <v>1284</v>
      </c>
      <c r="G488" s="18" t="s">
        <v>52</v>
      </c>
      <c r="H488" s="19">
        <v>58</v>
      </c>
      <c r="I488" s="19">
        <v>55</v>
      </c>
      <c r="J488" s="19">
        <v>52</v>
      </c>
      <c r="K488" s="19">
        <v>54</v>
      </c>
      <c r="L488" s="21" t="s">
        <v>21</v>
      </c>
    </row>
    <row r="489" spans="1:12">
      <c r="A489" s="15">
        <f>SUBTOTAL(103,B$5:B489)</f>
        <v>485</v>
      </c>
      <c r="B489" s="16" t="s">
        <v>15</v>
      </c>
      <c r="C489" s="17" t="s">
        <v>1307</v>
      </c>
      <c r="D489" s="16" t="s">
        <v>1308</v>
      </c>
      <c r="E489" s="16" t="s">
        <v>18</v>
      </c>
      <c r="F489" s="18" t="s">
        <v>1284</v>
      </c>
      <c r="G489" s="18" t="s">
        <v>470</v>
      </c>
      <c r="H489" s="19">
        <v>54</v>
      </c>
      <c r="I489" s="19">
        <v>59</v>
      </c>
      <c r="J489" s="19">
        <v>60</v>
      </c>
      <c r="K489" s="19">
        <v>61</v>
      </c>
      <c r="L489" s="21" t="s">
        <v>21</v>
      </c>
    </row>
    <row r="490" spans="1:12">
      <c r="A490" s="15">
        <f>SUBTOTAL(103,B$5:B490)</f>
        <v>486</v>
      </c>
      <c r="B490" s="16" t="s">
        <v>15</v>
      </c>
      <c r="C490" s="17" t="s">
        <v>1309</v>
      </c>
      <c r="D490" s="16" t="s">
        <v>1310</v>
      </c>
      <c r="E490" s="16" t="s">
        <v>18</v>
      </c>
      <c r="F490" s="18" t="s">
        <v>1284</v>
      </c>
      <c r="G490" s="18" t="s">
        <v>741</v>
      </c>
      <c r="H490" s="19">
        <v>62</v>
      </c>
      <c r="I490" s="19">
        <v>57</v>
      </c>
      <c r="J490" s="19">
        <v>64</v>
      </c>
      <c r="K490" s="19">
        <v>64</v>
      </c>
      <c r="L490" s="21" t="s">
        <v>21</v>
      </c>
    </row>
    <row r="491" spans="1:12">
      <c r="A491" s="15">
        <f>SUBTOTAL(103,B$5:B491)</f>
        <v>487</v>
      </c>
      <c r="B491" s="16" t="s">
        <v>15</v>
      </c>
      <c r="C491" s="17" t="s">
        <v>1311</v>
      </c>
      <c r="D491" s="16" t="s">
        <v>1312</v>
      </c>
      <c r="E491" s="16" t="s">
        <v>18</v>
      </c>
      <c r="F491" s="18" t="s">
        <v>1284</v>
      </c>
      <c r="G491" s="18" t="s">
        <v>98</v>
      </c>
      <c r="H491" s="19">
        <v>56</v>
      </c>
      <c r="I491" s="19">
        <v>51</v>
      </c>
      <c r="J491" s="19">
        <v>60</v>
      </c>
      <c r="K491" s="19">
        <v>57</v>
      </c>
      <c r="L491" s="21" t="s">
        <v>21</v>
      </c>
    </row>
    <row r="492" spans="1:12">
      <c r="A492" s="15">
        <f>SUBTOTAL(103,B$5:B492)</f>
        <v>488</v>
      </c>
      <c r="B492" s="16" t="s">
        <v>15</v>
      </c>
      <c r="C492" s="17" t="s">
        <v>1313</v>
      </c>
      <c r="D492" s="16" t="s">
        <v>1314</v>
      </c>
      <c r="E492" s="16" t="s">
        <v>18</v>
      </c>
      <c r="F492" s="18" t="s">
        <v>1315</v>
      </c>
      <c r="G492" s="18" t="s">
        <v>1154</v>
      </c>
      <c r="H492" s="19">
        <v>64</v>
      </c>
      <c r="I492" s="19">
        <v>69</v>
      </c>
      <c r="J492" s="19">
        <v>67</v>
      </c>
      <c r="K492" s="19">
        <v>58</v>
      </c>
      <c r="L492" s="21" t="s">
        <v>21</v>
      </c>
    </row>
    <row r="493" spans="1:12">
      <c r="A493" s="15">
        <f>SUBTOTAL(103,B$5:B493)</f>
        <v>489</v>
      </c>
      <c r="B493" s="16" t="s">
        <v>15</v>
      </c>
      <c r="C493" s="17" t="s">
        <v>1316</v>
      </c>
      <c r="D493" s="16" t="s">
        <v>1317</v>
      </c>
      <c r="E493" s="16" t="s">
        <v>18</v>
      </c>
      <c r="F493" s="18" t="s">
        <v>1315</v>
      </c>
      <c r="G493" s="18" t="s">
        <v>1318</v>
      </c>
      <c r="H493" s="19">
        <v>60</v>
      </c>
      <c r="I493" s="19">
        <v>65</v>
      </c>
      <c r="J493" s="19">
        <v>64</v>
      </c>
      <c r="K493" s="19">
        <v>54</v>
      </c>
      <c r="L493" s="21" t="s">
        <v>21</v>
      </c>
    </row>
    <row r="494" spans="1:12">
      <c r="A494" s="15">
        <f>SUBTOTAL(103,B$5:B494)</f>
        <v>490</v>
      </c>
      <c r="B494" s="16" t="s">
        <v>15</v>
      </c>
      <c r="C494" s="17" t="s">
        <v>1319</v>
      </c>
      <c r="D494" s="16" t="s">
        <v>1320</v>
      </c>
      <c r="E494" s="16" t="s">
        <v>26</v>
      </c>
      <c r="F494" s="18" t="s">
        <v>1315</v>
      </c>
      <c r="G494" s="18" t="s">
        <v>1321</v>
      </c>
      <c r="H494" s="19">
        <v>64</v>
      </c>
      <c r="I494" s="19">
        <v>67</v>
      </c>
      <c r="J494" s="19">
        <v>55</v>
      </c>
      <c r="K494" s="19">
        <v>60</v>
      </c>
      <c r="L494" s="21" t="s">
        <v>21</v>
      </c>
    </row>
    <row r="495" spans="1:12">
      <c r="A495" s="15">
        <f>SUBTOTAL(103,B$5:B495)</f>
        <v>491</v>
      </c>
      <c r="B495" s="16" t="s">
        <v>15</v>
      </c>
      <c r="C495" s="17" t="s">
        <v>1322</v>
      </c>
      <c r="D495" s="16" t="s">
        <v>1323</v>
      </c>
      <c r="E495" s="16" t="s">
        <v>18</v>
      </c>
      <c r="F495" s="18" t="s">
        <v>1315</v>
      </c>
      <c r="G495" s="18" t="s">
        <v>1324</v>
      </c>
      <c r="H495" s="19">
        <v>56</v>
      </c>
      <c r="I495" s="19">
        <v>72</v>
      </c>
      <c r="J495" s="19">
        <v>70</v>
      </c>
      <c r="K495" s="19">
        <v>68</v>
      </c>
      <c r="L495" s="21" t="s">
        <v>21</v>
      </c>
    </row>
    <row r="496" spans="1:12">
      <c r="A496" s="15">
        <f>SUBTOTAL(103,B$5:B496)</f>
        <v>492</v>
      </c>
      <c r="B496" s="16" t="s">
        <v>15</v>
      </c>
      <c r="C496" s="17" t="s">
        <v>1325</v>
      </c>
      <c r="D496" s="16" t="s">
        <v>1326</v>
      </c>
      <c r="E496" s="16" t="s">
        <v>26</v>
      </c>
      <c r="F496" s="18" t="s">
        <v>1315</v>
      </c>
      <c r="G496" s="18" t="s">
        <v>1327</v>
      </c>
      <c r="H496" s="19">
        <v>53</v>
      </c>
      <c r="I496" s="19">
        <v>60</v>
      </c>
      <c r="J496" s="19">
        <v>52</v>
      </c>
      <c r="K496" s="19">
        <v>53</v>
      </c>
      <c r="L496" s="21" t="s">
        <v>21</v>
      </c>
    </row>
    <row r="497" spans="1:12">
      <c r="A497" s="15">
        <f>SUBTOTAL(103,B$5:B497)</f>
        <v>493</v>
      </c>
      <c r="B497" s="16" t="s">
        <v>15</v>
      </c>
      <c r="C497" s="17" t="s">
        <v>1328</v>
      </c>
      <c r="D497" s="16" t="s">
        <v>1329</v>
      </c>
      <c r="E497" s="16" t="s">
        <v>18</v>
      </c>
      <c r="F497" s="18" t="s">
        <v>1330</v>
      </c>
      <c r="G497" s="18" t="s">
        <v>1331</v>
      </c>
      <c r="H497" s="19">
        <v>61</v>
      </c>
      <c r="I497" s="19">
        <v>62</v>
      </c>
      <c r="J497" s="19">
        <v>52</v>
      </c>
      <c r="K497" s="19">
        <v>51</v>
      </c>
      <c r="L497" s="21" t="s">
        <v>21</v>
      </c>
    </row>
    <row r="498" spans="1:12">
      <c r="A498" s="15">
        <f>SUBTOTAL(103,B$5:B498)</f>
        <v>494</v>
      </c>
      <c r="B498" s="16" t="s">
        <v>15</v>
      </c>
      <c r="C498" s="17" t="s">
        <v>1332</v>
      </c>
      <c r="D498" s="16" t="s">
        <v>1333</v>
      </c>
      <c r="E498" s="16" t="s">
        <v>18</v>
      </c>
      <c r="F498" s="18" t="s">
        <v>1330</v>
      </c>
      <c r="G498" s="18" t="s">
        <v>1334</v>
      </c>
      <c r="H498" s="19">
        <v>60</v>
      </c>
      <c r="I498" s="19">
        <v>50</v>
      </c>
      <c r="J498" s="19">
        <v>59</v>
      </c>
      <c r="K498" s="19">
        <v>50</v>
      </c>
      <c r="L498" s="21" t="s">
        <v>21</v>
      </c>
    </row>
    <row r="499" spans="1:12">
      <c r="A499" s="15">
        <f>SUBTOTAL(103,B$5:B499)</f>
        <v>495</v>
      </c>
      <c r="B499" s="16" t="s">
        <v>15</v>
      </c>
      <c r="C499" s="17" t="s">
        <v>1335</v>
      </c>
      <c r="D499" s="16" t="s">
        <v>1336</v>
      </c>
      <c r="E499" s="16" t="s">
        <v>18</v>
      </c>
      <c r="F499" s="18" t="s">
        <v>1330</v>
      </c>
      <c r="G499" s="18" t="s">
        <v>1257</v>
      </c>
      <c r="H499" s="19">
        <v>63</v>
      </c>
      <c r="I499" s="19">
        <v>52</v>
      </c>
      <c r="J499" s="19">
        <v>59</v>
      </c>
      <c r="K499" s="19">
        <v>67</v>
      </c>
      <c r="L499" s="21" t="s">
        <v>21</v>
      </c>
    </row>
    <row r="500" spans="1:12">
      <c r="A500" s="15">
        <f>SUBTOTAL(103,B$5:B500)</f>
        <v>496</v>
      </c>
      <c r="B500" s="16" t="s">
        <v>15</v>
      </c>
      <c r="C500" s="17" t="s">
        <v>1337</v>
      </c>
      <c r="D500" s="16" t="s">
        <v>1338</v>
      </c>
      <c r="E500" s="16" t="s">
        <v>18</v>
      </c>
      <c r="F500" s="18" t="s">
        <v>1330</v>
      </c>
      <c r="G500" s="18" t="s">
        <v>1339</v>
      </c>
      <c r="H500" s="19">
        <v>59</v>
      </c>
      <c r="I500" s="19">
        <v>56</v>
      </c>
      <c r="J500" s="19">
        <v>53</v>
      </c>
      <c r="K500" s="19">
        <v>62</v>
      </c>
      <c r="L500" s="21" t="s">
        <v>21</v>
      </c>
    </row>
    <row r="501" spans="1:12">
      <c r="A501" s="15">
        <f>SUBTOTAL(103,B$5:B501)</f>
        <v>497</v>
      </c>
      <c r="B501" s="16" t="s">
        <v>15</v>
      </c>
      <c r="C501" s="17" t="s">
        <v>1340</v>
      </c>
      <c r="D501" s="16" t="s">
        <v>1341</v>
      </c>
      <c r="E501" s="16" t="s">
        <v>18</v>
      </c>
      <c r="F501" s="18" t="s">
        <v>1330</v>
      </c>
      <c r="G501" s="18" t="s">
        <v>131</v>
      </c>
      <c r="H501" s="19">
        <v>59</v>
      </c>
      <c r="I501" s="19">
        <v>66</v>
      </c>
      <c r="J501" s="19">
        <v>51</v>
      </c>
      <c r="K501" s="19">
        <v>52</v>
      </c>
      <c r="L501" s="21" t="s">
        <v>21</v>
      </c>
    </row>
    <row r="502" spans="1:12">
      <c r="A502" s="15">
        <f>SUBTOTAL(103,B$5:B502)</f>
        <v>498</v>
      </c>
      <c r="B502" s="16" t="s">
        <v>15</v>
      </c>
      <c r="C502" s="17" t="s">
        <v>1342</v>
      </c>
      <c r="D502" s="16" t="s">
        <v>1343</v>
      </c>
      <c r="E502" s="16" t="s">
        <v>18</v>
      </c>
      <c r="F502" s="18" t="s">
        <v>1330</v>
      </c>
      <c r="G502" s="18" t="s">
        <v>733</v>
      </c>
      <c r="H502" s="19">
        <v>67</v>
      </c>
      <c r="I502" s="19">
        <v>51</v>
      </c>
      <c r="J502" s="19">
        <v>52</v>
      </c>
      <c r="K502" s="19">
        <v>61</v>
      </c>
      <c r="L502" s="21" t="s">
        <v>21</v>
      </c>
    </row>
    <row r="503" spans="1:12">
      <c r="A503" s="15">
        <f>SUBTOTAL(103,B$5:B503)</f>
        <v>499</v>
      </c>
      <c r="B503" s="16" t="s">
        <v>15</v>
      </c>
      <c r="C503" s="17" t="s">
        <v>1344</v>
      </c>
      <c r="D503" s="16" t="s">
        <v>1345</v>
      </c>
      <c r="E503" s="16" t="s">
        <v>18</v>
      </c>
      <c r="F503" s="18" t="s">
        <v>1330</v>
      </c>
      <c r="G503" s="18" t="s">
        <v>864</v>
      </c>
      <c r="H503" s="19">
        <v>73</v>
      </c>
      <c r="I503" s="19">
        <v>56</v>
      </c>
      <c r="J503" s="19">
        <v>56</v>
      </c>
      <c r="K503" s="19">
        <v>52</v>
      </c>
      <c r="L503" s="21" t="s">
        <v>21</v>
      </c>
    </row>
    <row r="504" spans="1:12">
      <c r="A504" s="15">
        <f>SUBTOTAL(103,B$5:B504)</f>
        <v>500</v>
      </c>
      <c r="B504" s="16" t="s">
        <v>15</v>
      </c>
      <c r="C504" s="17" t="s">
        <v>1346</v>
      </c>
      <c r="D504" s="16" t="s">
        <v>1347</v>
      </c>
      <c r="E504" s="16" t="s">
        <v>18</v>
      </c>
      <c r="F504" s="18" t="s">
        <v>1330</v>
      </c>
      <c r="G504" s="18" t="s">
        <v>113</v>
      </c>
      <c r="H504" s="19">
        <v>69</v>
      </c>
      <c r="I504" s="19">
        <v>54</v>
      </c>
      <c r="J504" s="19">
        <v>68</v>
      </c>
      <c r="K504" s="19">
        <v>56</v>
      </c>
      <c r="L504" s="21" t="s">
        <v>21</v>
      </c>
    </row>
    <row r="505" spans="1:12">
      <c r="A505" s="15">
        <f>SUBTOTAL(103,B$5:B505)</f>
        <v>501</v>
      </c>
      <c r="B505" s="16" t="s">
        <v>15</v>
      </c>
      <c r="C505" s="17" t="s">
        <v>1348</v>
      </c>
      <c r="D505" s="16" t="s">
        <v>1349</v>
      </c>
      <c r="E505" s="16" t="s">
        <v>18</v>
      </c>
      <c r="F505" s="18" t="s">
        <v>1330</v>
      </c>
      <c r="G505" s="18" t="s">
        <v>125</v>
      </c>
      <c r="H505" s="19">
        <v>58</v>
      </c>
      <c r="I505" s="19">
        <v>53</v>
      </c>
      <c r="J505" s="19">
        <v>63</v>
      </c>
      <c r="K505" s="19">
        <v>57</v>
      </c>
      <c r="L505" s="21" t="s">
        <v>21</v>
      </c>
    </row>
    <row r="506" spans="1:12">
      <c r="A506" s="15">
        <f>SUBTOTAL(103,B$5:B506)</f>
        <v>502</v>
      </c>
      <c r="B506" s="16" t="s">
        <v>15</v>
      </c>
      <c r="C506" s="17" t="s">
        <v>1350</v>
      </c>
      <c r="D506" s="16" t="s">
        <v>1351</v>
      </c>
      <c r="E506" s="16" t="s">
        <v>18</v>
      </c>
      <c r="F506" s="18" t="s">
        <v>1330</v>
      </c>
      <c r="G506" s="18" t="s">
        <v>20</v>
      </c>
      <c r="H506" s="19">
        <v>60</v>
      </c>
      <c r="I506" s="19">
        <v>56</v>
      </c>
      <c r="J506" s="19">
        <v>63</v>
      </c>
      <c r="K506" s="19">
        <v>61</v>
      </c>
      <c r="L506" s="21" t="s">
        <v>21</v>
      </c>
    </row>
    <row r="507" spans="1:12">
      <c r="A507" s="15">
        <f>SUBTOTAL(103,B$5:B507)</f>
        <v>503</v>
      </c>
      <c r="B507" s="16" t="s">
        <v>15</v>
      </c>
      <c r="C507" s="17" t="s">
        <v>1352</v>
      </c>
      <c r="D507" s="16" t="s">
        <v>1353</v>
      </c>
      <c r="E507" s="16" t="s">
        <v>18</v>
      </c>
      <c r="F507" s="18" t="s">
        <v>1330</v>
      </c>
      <c r="G507" s="18" t="s">
        <v>205</v>
      </c>
      <c r="H507" s="19">
        <v>54</v>
      </c>
      <c r="I507" s="19">
        <v>53</v>
      </c>
      <c r="J507" s="19">
        <v>56</v>
      </c>
      <c r="K507" s="19">
        <v>57</v>
      </c>
      <c r="L507" s="21" t="s">
        <v>21</v>
      </c>
    </row>
    <row r="508" spans="1:12">
      <c r="A508" s="15">
        <f>SUBTOTAL(103,B$5:B508)</f>
        <v>504</v>
      </c>
      <c r="B508" s="16" t="s">
        <v>15</v>
      </c>
      <c r="C508" s="17" t="s">
        <v>1354</v>
      </c>
      <c r="D508" s="16" t="s">
        <v>1355</v>
      </c>
      <c r="E508" s="16" t="s">
        <v>18</v>
      </c>
      <c r="F508" s="18" t="s">
        <v>1330</v>
      </c>
      <c r="G508" s="18" t="s">
        <v>493</v>
      </c>
      <c r="H508" s="19">
        <v>74</v>
      </c>
      <c r="I508" s="19">
        <v>55</v>
      </c>
      <c r="J508" s="19">
        <v>57</v>
      </c>
      <c r="K508" s="19">
        <v>61</v>
      </c>
      <c r="L508" s="21" t="s">
        <v>21</v>
      </c>
    </row>
    <row r="509" spans="1:12">
      <c r="A509" s="15">
        <f>SUBTOTAL(103,B$5:B509)</f>
        <v>505</v>
      </c>
      <c r="B509" s="16" t="s">
        <v>15</v>
      </c>
      <c r="C509" s="17" t="s">
        <v>1356</v>
      </c>
      <c r="D509" s="16" t="s">
        <v>1357</v>
      </c>
      <c r="E509" s="16" t="s">
        <v>18</v>
      </c>
      <c r="F509" s="18" t="s">
        <v>1330</v>
      </c>
      <c r="G509" s="18" t="s">
        <v>1358</v>
      </c>
      <c r="H509" s="19">
        <v>64</v>
      </c>
      <c r="I509" s="19">
        <v>59</v>
      </c>
      <c r="J509" s="19">
        <v>57</v>
      </c>
      <c r="K509" s="19">
        <v>56</v>
      </c>
      <c r="L509" s="21" t="s">
        <v>21</v>
      </c>
    </row>
    <row r="510" spans="1:12">
      <c r="A510" s="15">
        <f>SUBTOTAL(103,B$5:B510)</f>
        <v>506</v>
      </c>
      <c r="B510" s="16" t="s">
        <v>15</v>
      </c>
      <c r="C510" s="17" t="s">
        <v>1359</v>
      </c>
      <c r="D510" s="16" t="s">
        <v>1360</v>
      </c>
      <c r="E510" s="16" t="s">
        <v>18</v>
      </c>
      <c r="F510" s="18" t="s">
        <v>1330</v>
      </c>
      <c r="G510" s="18" t="s">
        <v>733</v>
      </c>
      <c r="H510" s="19">
        <v>64</v>
      </c>
      <c r="I510" s="19">
        <v>58</v>
      </c>
      <c r="J510" s="19">
        <v>61</v>
      </c>
      <c r="K510" s="19">
        <v>57</v>
      </c>
      <c r="L510" s="21" t="s">
        <v>21</v>
      </c>
    </row>
    <row r="511" spans="1:12">
      <c r="A511" s="15">
        <f>SUBTOTAL(103,B$5:B511)</f>
        <v>507</v>
      </c>
      <c r="B511" s="16" t="s">
        <v>15</v>
      </c>
      <c r="C511" s="17" t="s">
        <v>1361</v>
      </c>
      <c r="D511" s="16" t="s">
        <v>1362</v>
      </c>
      <c r="E511" s="16" t="s">
        <v>18</v>
      </c>
      <c r="F511" s="18" t="s">
        <v>1330</v>
      </c>
      <c r="G511" s="18" t="s">
        <v>265</v>
      </c>
      <c r="H511" s="19">
        <v>66</v>
      </c>
      <c r="I511" s="19">
        <v>56</v>
      </c>
      <c r="J511" s="19">
        <v>52</v>
      </c>
      <c r="K511" s="19">
        <v>54</v>
      </c>
      <c r="L511" s="21" t="s">
        <v>21</v>
      </c>
    </row>
    <row r="512" spans="1:12">
      <c r="A512" s="15">
        <f>SUBTOTAL(103,B$5:B512)</f>
        <v>508</v>
      </c>
      <c r="B512" s="16" t="s">
        <v>15</v>
      </c>
      <c r="C512" s="17" t="s">
        <v>1363</v>
      </c>
      <c r="D512" s="16" t="s">
        <v>916</v>
      </c>
      <c r="E512" s="16" t="s">
        <v>18</v>
      </c>
      <c r="F512" s="18" t="s">
        <v>1330</v>
      </c>
      <c r="G512" s="18" t="s">
        <v>1364</v>
      </c>
      <c r="H512" s="19">
        <v>65</v>
      </c>
      <c r="I512" s="19">
        <v>51</v>
      </c>
      <c r="J512" s="19">
        <v>52</v>
      </c>
      <c r="K512" s="19">
        <v>55</v>
      </c>
      <c r="L512" s="21" t="s">
        <v>21</v>
      </c>
    </row>
    <row r="513" spans="1:12">
      <c r="A513" s="15">
        <f>SUBTOTAL(103,B$5:B513)</f>
        <v>509</v>
      </c>
      <c r="B513" s="16" t="s">
        <v>15</v>
      </c>
      <c r="C513" s="17" t="s">
        <v>1365</v>
      </c>
      <c r="D513" s="16" t="s">
        <v>1366</v>
      </c>
      <c r="E513" s="16" t="s">
        <v>18</v>
      </c>
      <c r="F513" s="18" t="s">
        <v>1330</v>
      </c>
      <c r="G513" s="18" t="s">
        <v>513</v>
      </c>
      <c r="H513" s="19">
        <v>65</v>
      </c>
      <c r="I513" s="19">
        <v>51</v>
      </c>
      <c r="J513" s="19">
        <v>62</v>
      </c>
      <c r="K513" s="19">
        <v>61</v>
      </c>
      <c r="L513" s="21" t="s">
        <v>21</v>
      </c>
    </row>
    <row r="514" spans="1:12">
      <c r="A514" s="15">
        <f>SUBTOTAL(103,B$5:B514)</f>
        <v>510</v>
      </c>
      <c r="B514" s="16" t="s">
        <v>15</v>
      </c>
      <c r="C514" s="17" t="s">
        <v>1367</v>
      </c>
      <c r="D514" s="16" t="s">
        <v>1368</v>
      </c>
      <c r="E514" s="16" t="s">
        <v>18</v>
      </c>
      <c r="F514" s="18" t="s">
        <v>1330</v>
      </c>
      <c r="G514" s="18" t="s">
        <v>1369</v>
      </c>
      <c r="H514" s="19">
        <v>66</v>
      </c>
      <c r="I514" s="19">
        <v>62</v>
      </c>
      <c r="J514" s="19">
        <v>63</v>
      </c>
      <c r="K514" s="19">
        <v>53</v>
      </c>
      <c r="L514" s="21" t="s">
        <v>21</v>
      </c>
    </row>
    <row r="515" spans="1:12">
      <c r="A515" s="15">
        <f>SUBTOTAL(103,B$5:B515)</f>
        <v>511</v>
      </c>
      <c r="B515" s="16" t="s">
        <v>15</v>
      </c>
      <c r="C515" s="17" t="s">
        <v>1370</v>
      </c>
      <c r="D515" s="16" t="s">
        <v>1371</v>
      </c>
      <c r="E515" s="16" t="s">
        <v>18</v>
      </c>
      <c r="F515" s="18" t="s">
        <v>1330</v>
      </c>
      <c r="G515" s="18" t="s">
        <v>1372</v>
      </c>
      <c r="H515" s="19">
        <v>63</v>
      </c>
      <c r="I515" s="19">
        <v>54</v>
      </c>
      <c r="J515" s="19">
        <v>65</v>
      </c>
      <c r="K515" s="19">
        <v>62</v>
      </c>
      <c r="L515" s="21" t="s">
        <v>21</v>
      </c>
    </row>
    <row r="516" spans="1:12">
      <c r="A516" s="15">
        <f>SUBTOTAL(103,B$5:B516)</f>
        <v>512</v>
      </c>
      <c r="B516" s="16" t="s">
        <v>15</v>
      </c>
      <c r="C516" s="17" t="s">
        <v>1373</v>
      </c>
      <c r="D516" s="16" t="s">
        <v>1374</v>
      </c>
      <c r="E516" s="16" t="s">
        <v>18</v>
      </c>
      <c r="F516" s="18" t="s">
        <v>1330</v>
      </c>
      <c r="G516" s="18" t="s">
        <v>1331</v>
      </c>
      <c r="H516" s="19">
        <v>60</v>
      </c>
      <c r="I516" s="19">
        <v>56</v>
      </c>
      <c r="J516" s="19">
        <v>64</v>
      </c>
      <c r="K516" s="19">
        <v>59</v>
      </c>
      <c r="L516" s="21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1375</v>
      </c>
      <c r="D517" s="16" t="s">
        <v>1376</v>
      </c>
      <c r="E517" s="16" t="s">
        <v>18</v>
      </c>
      <c r="F517" s="18" t="s">
        <v>1330</v>
      </c>
      <c r="G517" s="18" t="s">
        <v>74</v>
      </c>
      <c r="H517" s="19">
        <v>63</v>
      </c>
      <c r="I517" s="19">
        <v>57</v>
      </c>
      <c r="J517" s="19">
        <v>52</v>
      </c>
      <c r="K517" s="19">
        <v>50</v>
      </c>
      <c r="L517" s="21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1377</v>
      </c>
      <c r="D518" s="16" t="s">
        <v>1378</v>
      </c>
      <c r="E518" s="16" t="s">
        <v>18</v>
      </c>
      <c r="F518" s="18" t="s">
        <v>1330</v>
      </c>
      <c r="G518" s="18" t="s">
        <v>268</v>
      </c>
      <c r="H518" s="19">
        <v>58</v>
      </c>
      <c r="I518" s="19">
        <v>58</v>
      </c>
      <c r="J518" s="19">
        <v>58</v>
      </c>
      <c r="K518" s="19">
        <v>61</v>
      </c>
      <c r="L518" s="21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1379</v>
      </c>
      <c r="D519" s="16" t="s">
        <v>264</v>
      </c>
      <c r="E519" s="16" t="s">
        <v>18</v>
      </c>
      <c r="F519" s="18" t="s">
        <v>1330</v>
      </c>
      <c r="G519" s="18" t="s">
        <v>1233</v>
      </c>
      <c r="H519" s="19">
        <v>51</v>
      </c>
      <c r="I519" s="19">
        <v>52</v>
      </c>
      <c r="J519" s="19">
        <v>51</v>
      </c>
      <c r="K519" s="19">
        <v>50</v>
      </c>
      <c r="L519" s="21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1380</v>
      </c>
      <c r="D520" s="16" t="s">
        <v>1381</v>
      </c>
      <c r="E520" s="16" t="s">
        <v>18</v>
      </c>
      <c r="F520" s="18" t="s">
        <v>1330</v>
      </c>
      <c r="G520" s="18" t="s">
        <v>276</v>
      </c>
      <c r="H520" s="19">
        <v>59</v>
      </c>
      <c r="I520" s="19">
        <v>59</v>
      </c>
      <c r="J520" s="19">
        <v>55</v>
      </c>
      <c r="K520" s="19">
        <v>54</v>
      </c>
      <c r="L520" s="21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1382</v>
      </c>
      <c r="D521" s="16" t="s">
        <v>1383</v>
      </c>
      <c r="E521" s="16" t="s">
        <v>18</v>
      </c>
      <c r="F521" s="18" t="s">
        <v>1330</v>
      </c>
      <c r="G521" s="18" t="s">
        <v>77</v>
      </c>
      <c r="H521" s="19">
        <v>63</v>
      </c>
      <c r="I521" s="19">
        <v>59</v>
      </c>
      <c r="J521" s="19">
        <v>65</v>
      </c>
      <c r="K521" s="19">
        <v>60</v>
      </c>
      <c r="L521" s="21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1384</v>
      </c>
      <c r="D522" s="16" t="s">
        <v>1385</v>
      </c>
      <c r="E522" s="16" t="s">
        <v>18</v>
      </c>
      <c r="F522" s="18" t="s">
        <v>1330</v>
      </c>
      <c r="G522" s="18" t="s">
        <v>290</v>
      </c>
      <c r="H522" s="19">
        <v>56</v>
      </c>
      <c r="I522" s="19">
        <v>56</v>
      </c>
      <c r="J522" s="19">
        <v>67</v>
      </c>
      <c r="K522" s="19">
        <v>63</v>
      </c>
      <c r="L522" s="21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1386</v>
      </c>
      <c r="D523" s="16" t="s">
        <v>1387</v>
      </c>
      <c r="E523" s="16" t="s">
        <v>18</v>
      </c>
      <c r="F523" s="18" t="s">
        <v>1330</v>
      </c>
      <c r="G523" s="18" t="s">
        <v>265</v>
      </c>
      <c r="H523" s="19">
        <v>64</v>
      </c>
      <c r="I523" s="19">
        <v>57</v>
      </c>
      <c r="J523" s="19">
        <v>60</v>
      </c>
      <c r="K523" s="19">
        <v>53</v>
      </c>
      <c r="L523" s="21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1388</v>
      </c>
      <c r="D524" s="16" t="s">
        <v>1389</v>
      </c>
      <c r="E524" s="16" t="s">
        <v>18</v>
      </c>
      <c r="F524" s="18" t="s">
        <v>1330</v>
      </c>
      <c r="G524" s="18" t="s">
        <v>656</v>
      </c>
      <c r="H524" s="19">
        <v>58</v>
      </c>
      <c r="I524" s="19">
        <v>63</v>
      </c>
      <c r="J524" s="19">
        <v>69</v>
      </c>
      <c r="K524" s="19">
        <v>61</v>
      </c>
      <c r="L524" s="21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1390</v>
      </c>
      <c r="D525" s="16" t="s">
        <v>1391</v>
      </c>
      <c r="E525" s="16" t="s">
        <v>18</v>
      </c>
      <c r="F525" s="18" t="s">
        <v>1330</v>
      </c>
      <c r="G525" s="18" t="s">
        <v>1149</v>
      </c>
      <c r="H525" s="19">
        <v>58</v>
      </c>
      <c r="I525" s="19">
        <v>56</v>
      </c>
      <c r="J525" s="19">
        <v>56</v>
      </c>
      <c r="K525" s="19">
        <v>54</v>
      </c>
      <c r="L525" s="21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1392</v>
      </c>
      <c r="D526" s="16" t="s">
        <v>1393</v>
      </c>
      <c r="E526" s="16" t="s">
        <v>18</v>
      </c>
      <c r="F526" s="18" t="s">
        <v>1330</v>
      </c>
      <c r="G526" s="18" t="s">
        <v>356</v>
      </c>
      <c r="H526" s="19">
        <v>62</v>
      </c>
      <c r="I526" s="19">
        <v>56</v>
      </c>
      <c r="J526" s="19">
        <v>51</v>
      </c>
      <c r="K526" s="19">
        <v>55</v>
      </c>
      <c r="L526" s="21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1394</v>
      </c>
      <c r="D527" s="16" t="s">
        <v>1395</v>
      </c>
      <c r="E527" s="16" t="s">
        <v>18</v>
      </c>
      <c r="F527" s="18" t="s">
        <v>1330</v>
      </c>
      <c r="G527" s="18" t="s">
        <v>818</v>
      </c>
      <c r="H527" s="19">
        <v>52</v>
      </c>
      <c r="I527" s="19">
        <v>70</v>
      </c>
      <c r="J527" s="19">
        <v>64</v>
      </c>
      <c r="K527" s="19">
        <v>57</v>
      </c>
      <c r="L527" s="21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1396</v>
      </c>
      <c r="D528" s="16" t="s">
        <v>1397</v>
      </c>
      <c r="E528" s="16" t="s">
        <v>18</v>
      </c>
      <c r="F528" s="18" t="s">
        <v>1330</v>
      </c>
      <c r="G528" s="18" t="s">
        <v>276</v>
      </c>
      <c r="H528" s="19">
        <v>55</v>
      </c>
      <c r="I528" s="19">
        <v>54</v>
      </c>
      <c r="J528" s="19">
        <v>57</v>
      </c>
      <c r="K528" s="19">
        <v>55</v>
      </c>
      <c r="L528" s="21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1398</v>
      </c>
      <c r="D529" s="16" t="s">
        <v>1399</v>
      </c>
      <c r="E529" s="16" t="s">
        <v>18</v>
      </c>
      <c r="F529" s="18" t="s">
        <v>1330</v>
      </c>
      <c r="G529" s="18" t="s">
        <v>74</v>
      </c>
      <c r="H529" s="19">
        <v>59</v>
      </c>
      <c r="I529" s="19">
        <v>58</v>
      </c>
      <c r="J529" s="19">
        <v>60</v>
      </c>
      <c r="K529" s="19">
        <v>51</v>
      </c>
      <c r="L529" s="21" t="s">
        <v>21</v>
      </c>
    </row>
    <row r="530" spans="1:12">
      <c r="A530" s="15">
        <f>SUBTOTAL(103,B$5:B530)</f>
        <v>526</v>
      </c>
      <c r="B530" s="16" t="s">
        <v>15</v>
      </c>
      <c r="C530" s="17" t="s">
        <v>1400</v>
      </c>
      <c r="D530" s="16" t="s">
        <v>1401</v>
      </c>
      <c r="E530" s="16" t="s">
        <v>18</v>
      </c>
      <c r="F530" s="18" t="s">
        <v>1330</v>
      </c>
      <c r="G530" s="18" t="s">
        <v>49</v>
      </c>
      <c r="H530" s="19">
        <v>65</v>
      </c>
      <c r="I530" s="19">
        <v>57</v>
      </c>
      <c r="J530" s="19">
        <v>57</v>
      </c>
      <c r="K530" s="19">
        <v>53</v>
      </c>
      <c r="L530" s="21" t="s">
        <v>21</v>
      </c>
    </row>
    <row r="531" spans="1:12">
      <c r="A531" s="15">
        <f>SUBTOTAL(103,B$5:B531)</f>
        <v>527</v>
      </c>
      <c r="B531" s="16" t="s">
        <v>15</v>
      </c>
      <c r="C531" s="17" t="s">
        <v>1402</v>
      </c>
      <c r="D531" s="16" t="s">
        <v>1403</v>
      </c>
      <c r="E531" s="16" t="s">
        <v>18</v>
      </c>
      <c r="F531" s="18" t="s">
        <v>1330</v>
      </c>
      <c r="G531" s="18" t="s">
        <v>148</v>
      </c>
      <c r="H531" s="19">
        <v>56</v>
      </c>
      <c r="I531" s="19">
        <v>54</v>
      </c>
      <c r="J531" s="19">
        <v>56</v>
      </c>
      <c r="K531" s="19">
        <v>53</v>
      </c>
      <c r="L531" s="21" t="s">
        <v>21</v>
      </c>
    </row>
    <row r="532" spans="1:12">
      <c r="A532" s="15">
        <f>SUBTOTAL(103,B$5:B532)</f>
        <v>528</v>
      </c>
      <c r="B532" s="16" t="s">
        <v>15</v>
      </c>
      <c r="C532" s="17" t="s">
        <v>1404</v>
      </c>
      <c r="D532" s="16" t="s">
        <v>1405</v>
      </c>
      <c r="E532" s="16" t="s">
        <v>18</v>
      </c>
      <c r="F532" s="18" t="s">
        <v>1330</v>
      </c>
      <c r="G532" s="18" t="s">
        <v>867</v>
      </c>
      <c r="H532" s="19">
        <v>54</v>
      </c>
      <c r="I532" s="19">
        <v>54</v>
      </c>
      <c r="J532" s="19">
        <v>51</v>
      </c>
      <c r="K532" s="19">
        <v>52</v>
      </c>
      <c r="L532" s="21" t="s">
        <v>21</v>
      </c>
    </row>
    <row r="533" spans="1:12">
      <c r="A533" s="15">
        <f>SUBTOTAL(103,B$5:B533)</f>
        <v>529</v>
      </c>
      <c r="B533" s="16" t="s">
        <v>15</v>
      </c>
      <c r="C533" s="17" t="s">
        <v>1406</v>
      </c>
      <c r="D533" s="16" t="s">
        <v>1407</v>
      </c>
      <c r="E533" s="16" t="s">
        <v>18</v>
      </c>
      <c r="F533" s="18" t="s">
        <v>1330</v>
      </c>
      <c r="G533" s="18" t="s">
        <v>1408</v>
      </c>
      <c r="H533" s="19">
        <v>65</v>
      </c>
      <c r="I533" s="19">
        <v>56</v>
      </c>
      <c r="J533" s="19">
        <v>65</v>
      </c>
      <c r="K533" s="19">
        <v>77</v>
      </c>
      <c r="L533" s="21" t="s">
        <v>21</v>
      </c>
    </row>
    <row r="534" spans="1:12">
      <c r="A534" s="15">
        <f>SUBTOTAL(103,B$5:B534)</f>
        <v>530</v>
      </c>
      <c r="B534" s="16" t="s">
        <v>15</v>
      </c>
      <c r="C534" s="17" t="s">
        <v>1409</v>
      </c>
      <c r="D534" s="16" t="s">
        <v>1410</v>
      </c>
      <c r="E534" s="16" t="s">
        <v>18</v>
      </c>
      <c r="F534" s="18" t="s">
        <v>1330</v>
      </c>
      <c r="G534" s="18" t="s">
        <v>829</v>
      </c>
      <c r="H534" s="19">
        <v>69</v>
      </c>
      <c r="I534" s="19">
        <v>62</v>
      </c>
      <c r="J534" s="19">
        <v>51</v>
      </c>
      <c r="K534" s="19">
        <v>73</v>
      </c>
      <c r="L534" s="21" t="s">
        <v>21</v>
      </c>
    </row>
    <row r="535" spans="1:12">
      <c r="A535" s="15">
        <f>SUBTOTAL(103,B$5:B535)</f>
        <v>531</v>
      </c>
      <c r="B535" s="16" t="s">
        <v>15</v>
      </c>
      <c r="C535" s="17" t="s">
        <v>1411</v>
      </c>
      <c r="D535" s="16" t="s">
        <v>1412</v>
      </c>
      <c r="E535" s="16" t="s">
        <v>18</v>
      </c>
      <c r="F535" s="18" t="s">
        <v>1330</v>
      </c>
      <c r="G535" s="18" t="s">
        <v>74</v>
      </c>
      <c r="H535" s="19">
        <v>61</v>
      </c>
      <c r="I535" s="19">
        <v>54</v>
      </c>
      <c r="J535" s="19">
        <v>58</v>
      </c>
      <c r="K535" s="19">
        <v>59</v>
      </c>
      <c r="L535" s="21" t="s">
        <v>21</v>
      </c>
    </row>
    <row r="536" spans="1:12">
      <c r="A536" s="15">
        <f>SUBTOTAL(103,B$5:B536)</f>
        <v>532</v>
      </c>
      <c r="B536" s="16" t="s">
        <v>15</v>
      </c>
      <c r="C536" s="17" t="s">
        <v>1413</v>
      </c>
      <c r="D536" s="16" t="s">
        <v>1414</v>
      </c>
      <c r="E536" s="16" t="s">
        <v>18</v>
      </c>
      <c r="F536" s="18" t="s">
        <v>1330</v>
      </c>
      <c r="G536" s="18" t="s">
        <v>140</v>
      </c>
      <c r="H536" s="19">
        <v>58</v>
      </c>
      <c r="I536" s="19">
        <v>50</v>
      </c>
      <c r="J536" s="19">
        <v>52</v>
      </c>
      <c r="K536" s="19">
        <v>53</v>
      </c>
      <c r="L536" s="21" t="s">
        <v>21</v>
      </c>
    </row>
    <row r="537" spans="1:12">
      <c r="A537" s="15">
        <f>SUBTOTAL(103,B$5:B537)</f>
        <v>533</v>
      </c>
      <c r="B537" s="16" t="s">
        <v>15</v>
      </c>
      <c r="C537" s="17" t="s">
        <v>1415</v>
      </c>
      <c r="D537" s="16" t="s">
        <v>1416</v>
      </c>
      <c r="E537" s="16" t="s">
        <v>18</v>
      </c>
      <c r="F537" s="18" t="s">
        <v>1330</v>
      </c>
      <c r="G537" s="18" t="s">
        <v>1417</v>
      </c>
      <c r="H537" s="19">
        <v>64</v>
      </c>
      <c r="I537" s="19">
        <v>65</v>
      </c>
      <c r="J537" s="19">
        <v>50</v>
      </c>
      <c r="K537" s="19">
        <v>69</v>
      </c>
      <c r="L537" s="21" t="s">
        <v>21</v>
      </c>
    </row>
    <row r="538" spans="1:12">
      <c r="A538" s="15">
        <f>SUBTOTAL(103,B$5:B538)</f>
        <v>534</v>
      </c>
      <c r="B538" s="16" t="s">
        <v>15</v>
      </c>
      <c r="C538" s="17" t="s">
        <v>1418</v>
      </c>
      <c r="D538" s="16" t="s">
        <v>1419</v>
      </c>
      <c r="E538" s="16" t="s">
        <v>18</v>
      </c>
      <c r="F538" s="18" t="s">
        <v>1330</v>
      </c>
      <c r="G538" s="18" t="s">
        <v>1420</v>
      </c>
      <c r="H538" s="19">
        <v>64</v>
      </c>
      <c r="I538" s="19">
        <v>64</v>
      </c>
      <c r="J538" s="19">
        <v>54</v>
      </c>
      <c r="K538" s="19">
        <v>64</v>
      </c>
      <c r="L538" s="21" t="s">
        <v>21</v>
      </c>
    </row>
    <row r="539" spans="1:12">
      <c r="A539" s="15">
        <f>SUBTOTAL(103,B$5:B539)</f>
        <v>535</v>
      </c>
      <c r="B539" s="16" t="s">
        <v>15</v>
      </c>
      <c r="C539" s="17" t="s">
        <v>1421</v>
      </c>
      <c r="D539" s="16" t="s">
        <v>1422</v>
      </c>
      <c r="E539" s="16" t="s">
        <v>18</v>
      </c>
      <c r="F539" s="18" t="s">
        <v>1330</v>
      </c>
      <c r="G539" s="18" t="s">
        <v>864</v>
      </c>
      <c r="H539" s="19">
        <v>62</v>
      </c>
      <c r="I539" s="19">
        <v>54</v>
      </c>
      <c r="J539" s="19">
        <v>60</v>
      </c>
      <c r="K539" s="19">
        <v>52</v>
      </c>
      <c r="L539" s="21" t="s">
        <v>21</v>
      </c>
    </row>
    <row r="540" spans="1:12">
      <c r="A540" s="15">
        <f>SUBTOTAL(103,B$5:B540)</f>
        <v>536</v>
      </c>
      <c r="B540" s="16" t="s">
        <v>15</v>
      </c>
      <c r="C540" s="17" t="s">
        <v>1423</v>
      </c>
      <c r="D540" s="16" t="s">
        <v>1424</v>
      </c>
      <c r="E540" s="16" t="s">
        <v>18</v>
      </c>
      <c r="F540" s="18" t="s">
        <v>1330</v>
      </c>
      <c r="G540" s="18" t="s">
        <v>20</v>
      </c>
      <c r="H540" s="19">
        <v>56</v>
      </c>
      <c r="I540" s="19">
        <v>61</v>
      </c>
      <c r="J540" s="19">
        <v>55</v>
      </c>
      <c r="K540" s="19">
        <v>56</v>
      </c>
      <c r="L540" s="21" t="s">
        <v>21</v>
      </c>
    </row>
    <row r="541" spans="1:12">
      <c r="A541" s="15">
        <f>SUBTOTAL(103,B$5:B541)</f>
        <v>537</v>
      </c>
      <c r="B541" s="16" t="s">
        <v>15</v>
      </c>
      <c r="C541" s="17" t="s">
        <v>1425</v>
      </c>
      <c r="D541" s="16" t="s">
        <v>1426</v>
      </c>
      <c r="E541" s="16" t="s">
        <v>18</v>
      </c>
      <c r="F541" s="18" t="s">
        <v>1330</v>
      </c>
      <c r="G541" s="18" t="s">
        <v>276</v>
      </c>
      <c r="H541" s="19">
        <v>54</v>
      </c>
      <c r="I541" s="19">
        <v>50</v>
      </c>
      <c r="J541" s="19">
        <v>54</v>
      </c>
      <c r="K541" s="19">
        <v>52</v>
      </c>
      <c r="L541" s="21" t="s">
        <v>21</v>
      </c>
    </row>
    <row r="542" spans="1:12">
      <c r="A542" s="15">
        <f>SUBTOTAL(103,B$5:B542)</f>
        <v>538</v>
      </c>
      <c r="B542" s="16" t="s">
        <v>15</v>
      </c>
      <c r="C542" s="17" t="s">
        <v>1427</v>
      </c>
      <c r="D542" s="16" t="s">
        <v>1428</v>
      </c>
      <c r="E542" s="16" t="s">
        <v>18</v>
      </c>
      <c r="F542" s="18" t="s">
        <v>1330</v>
      </c>
      <c r="G542" s="18" t="s">
        <v>68</v>
      </c>
      <c r="H542" s="19">
        <v>53</v>
      </c>
      <c r="I542" s="19">
        <v>56</v>
      </c>
      <c r="J542" s="19">
        <v>56</v>
      </c>
      <c r="K542" s="19">
        <v>60</v>
      </c>
      <c r="L542" s="21" t="s">
        <v>21</v>
      </c>
    </row>
    <row r="543" spans="1:12">
      <c r="A543" s="15">
        <f>SUBTOTAL(103,B$5:B543)</f>
        <v>539</v>
      </c>
      <c r="B543" s="16" t="s">
        <v>15</v>
      </c>
      <c r="C543" s="17" t="s">
        <v>1429</v>
      </c>
      <c r="D543" s="16" t="s">
        <v>1430</v>
      </c>
      <c r="E543" s="16" t="s">
        <v>18</v>
      </c>
      <c r="F543" s="18" t="s">
        <v>1330</v>
      </c>
      <c r="G543" s="18" t="s">
        <v>1431</v>
      </c>
      <c r="H543" s="19">
        <v>50</v>
      </c>
      <c r="I543" s="19">
        <v>55</v>
      </c>
      <c r="J543" s="19">
        <v>57</v>
      </c>
      <c r="K543" s="19">
        <v>52</v>
      </c>
      <c r="L543" s="21" t="s">
        <v>21</v>
      </c>
    </row>
    <row r="544" spans="1:12">
      <c r="A544" s="15">
        <f>SUBTOTAL(103,B$5:B544)</f>
        <v>540</v>
      </c>
      <c r="B544" s="16" t="s">
        <v>15</v>
      </c>
      <c r="C544" s="17" t="s">
        <v>1432</v>
      </c>
      <c r="D544" s="16" t="s">
        <v>1433</v>
      </c>
      <c r="E544" s="16" t="s">
        <v>18</v>
      </c>
      <c r="F544" s="18" t="s">
        <v>1330</v>
      </c>
      <c r="G544" s="18" t="s">
        <v>308</v>
      </c>
      <c r="H544" s="19">
        <v>69</v>
      </c>
      <c r="I544" s="19">
        <v>52</v>
      </c>
      <c r="J544" s="19">
        <v>64</v>
      </c>
      <c r="K544" s="19">
        <v>64</v>
      </c>
      <c r="L544" s="21" t="s">
        <v>21</v>
      </c>
    </row>
    <row r="545" spans="1:12">
      <c r="A545" s="15">
        <f>SUBTOTAL(103,B$5:B545)</f>
        <v>541</v>
      </c>
      <c r="B545" s="16" t="s">
        <v>15</v>
      </c>
      <c r="C545" s="17" t="s">
        <v>1434</v>
      </c>
      <c r="D545" s="16" t="s">
        <v>1435</v>
      </c>
      <c r="E545" s="16" t="s">
        <v>18</v>
      </c>
      <c r="F545" s="18" t="s">
        <v>1330</v>
      </c>
      <c r="G545" s="18" t="s">
        <v>74</v>
      </c>
      <c r="H545" s="19">
        <v>55</v>
      </c>
      <c r="I545" s="19">
        <v>62</v>
      </c>
      <c r="J545" s="19">
        <v>62</v>
      </c>
      <c r="K545" s="19">
        <v>52</v>
      </c>
      <c r="L545" s="21" t="s">
        <v>21</v>
      </c>
    </row>
    <row r="546" spans="1:12">
      <c r="A546" s="15">
        <f>SUBTOTAL(103,B$5:B546)</f>
        <v>542</v>
      </c>
      <c r="B546" s="16" t="s">
        <v>15</v>
      </c>
      <c r="C546" s="17" t="s">
        <v>1436</v>
      </c>
      <c r="D546" s="16" t="s">
        <v>1437</v>
      </c>
      <c r="E546" s="16" t="s">
        <v>18</v>
      </c>
      <c r="F546" s="18" t="s">
        <v>1330</v>
      </c>
      <c r="G546" s="18" t="s">
        <v>1263</v>
      </c>
      <c r="H546" s="19">
        <v>62</v>
      </c>
      <c r="I546" s="19">
        <v>58</v>
      </c>
      <c r="J546" s="19">
        <v>53</v>
      </c>
      <c r="K546" s="19">
        <v>65</v>
      </c>
      <c r="L546" s="21" t="s">
        <v>21</v>
      </c>
    </row>
    <row r="547" spans="1:12">
      <c r="A547" s="15">
        <f>SUBTOTAL(103,B$5:B547)</f>
        <v>543</v>
      </c>
      <c r="B547" s="16" t="s">
        <v>15</v>
      </c>
      <c r="C547" s="17" t="s">
        <v>1438</v>
      </c>
      <c r="D547" s="16" t="s">
        <v>1381</v>
      </c>
      <c r="E547" s="16" t="s">
        <v>18</v>
      </c>
      <c r="F547" s="18" t="s">
        <v>1330</v>
      </c>
      <c r="G547" s="18" t="s">
        <v>334</v>
      </c>
      <c r="H547" s="19">
        <v>58</v>
      </c>
      <c r="I547" s="19">
        <v>53</v>
      </c>
      <c r="J547" s="19">
        <v>54</v>
      </c>
      <c r="K547" s="19">
        <v>63</v>
      </c>
      <c r="L547" s="21" t="s">
        <v>21</v>
      </c>
    </row>
    <row r="548" spans="1:12">
      <c r="A548" s="15">
        <f>SUBTOTAL(103,B$5:B548)</f>
        <v>544</v>
      </c>
      <c r="B548" s="16" t="s">
        <v>15</v>
      </c>
      <c r="C548" s="17" t="s">
        <v>1439</v>
      </c>
      <c r="D548" s="16" t="s">
        <v>1440</v>
      </c>
      <c r="E548" s="16" t="s">
        <v>18</v>
      </c>
      <c r="F548" s="18" t="s">
        <v>1330</v>
      </c>
      <c r="G548" s="18" t="s">
        <v>1441</v>
      </c>
      <c r="H548" s="19">
        <v>53</v>
      </c>
      <c r="I548" s="19">
        <v>60</v>
      </c>
      <c r="J548" s="19">
        <v>62</v>
      </c>
      <c r="K548" s="19">
        <v>56</v>
      </c>
      <c r="L548" s="21" t="s">
        <v>21</v>
      </c>
    </row>
    <row r="549" spans="1:12">
      <c r="A549" s="15">
        <f>SUBTOTAL(103,B$5:B549)</f>
        <v>545</v>
      </c>
      <c r="B549" s="16" t="s">
        <v>15</v>
      </c>
      <c r="C549" s="17" t="s">
        <v>1442</v>
      </c>
      <c r="D549" s="16" t="s">
        <v>1443</v>
      </c>
      <c r="E549" s="16" t="s">
        <v>18</v>
      </c>
      <c r="F549" s="18" t="s">
        <v>1330</v>
      </c>
      <c r="G549" s="18" t="s">
        <v>98</v>
      </c>
      <c r="H549" s="19">
        <v>53</v>
      </c>
      <c r="I549" s="19">
        <v>60</v>
      </c>
      <c r="J549" s="19">
        <v>54</v>
      </c>
      <c r="K549" s="19">
        <v>54</v>
      </c>
      <c r="L549" s="21" t="s">
        <v>21</v>
      </c>
    </row>
    <row r="550" spans="1:12">
      <c r="A550" s="15">
        <f>SUBTOTAL(103,B$5:B550)</f>
        <v>546</v>
      </c>
      <c r="B550" s="16" t="s">
        <v>15</v>
      </c>
      <c r="C550" s="17" t="s">
        <v>1444</v>
      </c>
      <c r="D550" s="16" t="s">
        <v>1445</v>
      </c>
      <c r="E550" s="16" t="s">
        <v>18</v>
      </c>
      <c r="F550" s="18" t="s">
        <v>1330</v>
      </c>
      <c r="G550" s="18" t="s">
        <v>131</v>
      </c>
      <c r="H550" s="19">
        <v>50</v>
      </c>
      <c r="I550" s="19">
        <v>51</v>
      </c>
      <c r="J550" s="19">
        <v>51</v>
      </c>
      <c r="K550" s="19">
        <v>53</v>
      </c>
      <c r="L550" s="21" t="s">
        <v>21</v>
      </c>
    </row>
    <row r="551" spans="1:12">
      <c r="A551" s="15">
        <f>SUBTOTAL(103,B$5:B551)</f>
        <v>547</v>
      </c>
      <c r="B551" s="16" t="s">
        <v>15</v>
      </c>
      <c r="C551" s="17" t="s">
        <v>1446</v>
      </c>
      <c r="D551" s="16" t="s">
        <v>1447</v>
      </c>
      <c r="E551" s="16" t="s">
        <v>18</v>
      </c>
      <c r="F551" s="18" t="s">
        <v>1330</v>
      </c>
      <c r="G551" s="18" t="s">
        <v>1448</v>
      </c>
      <c r="H551" s="19">
        <v>58</v>
      </c>
      <c r="I551" s="19">
        <v>50</v>
      </c>
      <c r="J551" s="19">
        <v>58</v>
      </c>
      <c r="K551" s="19">
        <v>58</v>
      </c>
      <c r="L551" s="21" t="s">
        <v>21</v>
      </c>
    </row>
    <row r="552" spans="1:12">
      <c r="A552" s="15">
        <f>SUBTOTAL(103,B$5:B552)</f>
        <v>548</v>
      </c>
      <c r="B552" s="16" t="s">
        <v>15</v>
      </c>
      <c r="C552" s="17" t="s">
        <v>1449</v>
      </c>
      <c r="D552" s="16" t="s">
        <v>1450</v>
      </c>
      <c r="E552" s="16" t="s">
        <v>18</v>
      </c>
      <c r="F552" s="18" t="s">
        <v>1330</v>
      </c>
      <c r="G552" s="18" t="s">
        <v>493</v>
      </c>
      <c r="H552" s="19">
        <v>65</v>
      </c>
      <c r="I552" s="19">
        <v>56</v>
      </c>
      <c r="J552" s="19">
        <v>62</v>
      </c>
      <c r="K552" s="19">
        <v>53</v>
      </c>
      <c r="L552" s="21" t="s">
        <v>21</v>
      </c>
    </row>
    <row r="553" spans="1:12">
      <c r="A553" s="15">
        <f>SUBTOTAL(103,B$5:B553)</f>
        <v>549</v>
      </c>
      <c r="B553" s="16" t="s">
        <v>15</v>
      </c>
      <c r="C553" s="17" t="s">
        <v>1451</v>
      </c>
      <c r="D553" s="16" t="s">
        <v>1452</v>
      </c>
      <c r="E553" s="16" t="s">
        <v>18</v>
      </c>
      <c r="F553" s="18" t="s">
        <v>1330</v>
      </c>
      <c r="G553" s="18" t="s">
        <v>1211</v>
      </c>
      <c r="H553" s="19">
        <v>58</v>
      </c>
      <c r="I553" s="19">
        <v>59</v>
      </c>
      <c r="J553" s="19">
        <v>61</v>
      </c>
      <c r="K553" s="19">
        <v>60</v>
      </c>
      <c r="L553" s="21" t="s">
        <v>21</v>
      </c>
    </row>
    <row r="554" spans="1:12">
      <c r="A554" s="15">
        <f>SUBTOTAL(103,B$5:B554)</f>
        <v>550</v>
      </c>
      <c r="B554" s="16" t="s">
        <v>15</v>
      </c>
      <c r="C554" s="17" t="s">
        <v>1453</v>
      </c>
      <c r="D554" s="16" t="s">
        <v>1454</v>
      </c>
      <c r="E554" s="16" t="s">
        <v>18</v>
      </c>
      <c r="F554" s="18" t="s">
        <v>1330</v>
      </c>
      <c r="G554" s="18" t="s">
        <v>1455</v>
      </c>
      <c r="H554" s="19">
        <v>63</v>
      </c>
      <c r="I554" s="19">
        <v>63</v>
      </c>
      <c r="J554" s="19">
        <v>62</v>
      </c>
      <c r="K554" s="19">
        <v>50</v>
      </c>
      <c r="L554" s="21" t="s">
        <v>21</v>
      </c>
    </row>
    <row r="555" spans="1:12">
      <c r="A555" s="15">
        <f>SUBTOTAL(103,B$5:B555)</f>
        <v>551</v>
      </c>
      <c r="B555" s="16" t="s">
        <v>15</v>
      </c>
      <c r="C555" s="17" t="s">
        <v>1456</v>
      </c>
      <c r="D555" s="16" t="s">
        <v>1457</v>
      </c>
      <c r="E555" s="16" t="s">
        <v>18</v>
      </c>
      <c r="F555" s="18" t="s">
        <v>1330</v>
      </c>
      <c r="G555" s="18" t="s">
        <v>1233</v>
      </c>
      <c r="H555" s="19">
        <v>56</v>
      </c>
      <c r="I555" s="19">
        <v>56</v>
      </c>
      <c r="J555" s="19">
        <v>57</v>
      </c>
      <c r="K555" s="19">
        <v>50</v>
      </c>
      <c r="L555" s="21" t="s">
        <v>21</v>
      </c>
    </row>
    <row r="556" spans="1:12">
      <c r="A556" s="15">
        <f>SUBTOTAL(103,B$5:B556)</f>
        <v>552</v>
      </c>
      <c r="B556" s="16" t="s">
        <v>15</v>
      </c>
      <c r="C556" s="17" t="s">
        <v>1458</v>
      </c>
      <c r="D556" s="16" t="s">
        <v>1459</v>
      </c>
      <c r="E556" s="16" t="s">
        <v>18</v>
      </c>
      <c r="F556" s="18" t="s">
        <v>1330</v>
      </c>
      <c r="G556" s="18" t="s">
        <v>832</v>
      </c>
      <c r="H556" s="19">
        <v>57</v>
      </c>
      <c r="I556" s="19">
        <v>53</v>
      </c>
      <c r="J556" s="19">
        <v>64</v>
      </c>
      <c r="K556" s="19">
        <v>53</v>
      </c>
      <c r="L556" s="21" t="s">
        <v>21</v>
      </c>
    </row>
    <row r="557" spans="1:12">
      <c r="A557" s="15">
        <f>SUBTOTAL(103,B$5:B557)</f>
        <v>553</v>
      </c>
      <c r="B557" s="16" t="s">
        <v>15</v>
      </c>
      <c r="C557" s="17" t="s">
        <v>1460</v>
      </c>
      <c r="D557" s="16" t="s">
        <v>1461</v>
      </c>
      <c r="E557" s="16" t="s">
        <v>18</v>
      </c>
      <c r="F557" s="18" t="s">
        <v>1330</v>
      </c>
      <c r="G557" s="18" t="s">
        <v>493</v>
      </c>
      <c r="H557" s="19">
        <v>63</v>
      </c>
      <c r="I557" s="19">
        <v>61</v>
      </c>
      <c r="J557" s="19">
        <v>52</v>
      </c>
      <c r="K557" s="19">
        <v>62</v>
      </c>
      <c r="L557" s="21" t="s">
        <v>21</v>
      </c>
    </row>
    <row r="558" spans="1:12">
      <c r="A558" s="15">
        <f>SUBTOTAL(103,B$5:B558)</f>
        <v>554</v>
      </c>
      <c r="B558" s="16" t="s">
        <v>15</v>
      </c>
      <c r="C558" s="17" t="s">
        <v>1462</v>
      </c>
      <c r="D558" s="16" t="s">
        <v>264</v>
      </c>
      <c r="E558" s="16" t="s">
        <v>18</v>
      </c>
      <c r="F558" s="18" t="s">
        <v>1330</v>
      </c>
      <c r="G558" s="18" t="s">
        <v>516</v>
      </c>
      <c r="H558" s="19">
        <v>64</v>
      </c>
      <c r="I558" s="19">
        <v>52</v>
      </c>
      <c r="J558" s="19">
        <v>52</v>
      </c>
      <c r="K558" s="19">
        <v>53</v>
      </c>
      <c r="L558" s="21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1463</v>
      </c>
      <c r="D559" s="16" t="s">
        <v>1464</v>
      </c>
      <c r="E559" s="16" t="s">
        <v>18</v>
      </c>
      <c r="F559" s="18" t="s">
        <v>1330</v>
      </c>
      <c r="G559" s="18" t="s">
        <v>1465</v>
      </c>
      <c r="H559" s="19">
        <v>66</v>
      </c>
      <c r="I559" s="19">
        <v>59</v>
      </c>
      <c r="J559" s="19">
        <v>52</v>
      </c>
      <c r="K559" s="19">
        <v>58</v>
      </c>
      <c r="L559" s="21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1466</v>
      </c>
      <c r="D560" s="16" t="s">
        <v>1467</v>
      </c>
      <c r="E560" s="16" t="s">
        <v>18</v>
      </c>
      <c r="F560" s="18" t="s">
        <v>1330</v>
      </c>
      <c r="G560" s="18" t="s">
        <v>279</v>
      </c>
      <c r="H560" s="19">
        <v>62</v>
      </c>
      <c r="I560" s="19">
        <v>60</v>
      </c>
      <c r="J560" s="19">
        <v>61</v>
      </c>
      <c r="K560" s="19">
        <v>57</v>
      </c>
      <c r="L560" s="21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1468</v>
      </c>
      <c r="D561" s="16" t="s">
        <v>1469</v>
      </c>
      <c r="E561" s="16" t="s">
        <v>18</v>
      </c>
      <c r="F561" s="18" t="s">
        <v>1330</v>
      </c>
      <c r="G561" s="18" t="s">
        <v>1470</v>
      </c>
      <c r="H561" s="19">
        <v>63</v>
      </c>
      <c r="I561" s="19">
        <v>59</v>
      </c>
      <c r="J561" s="19">
        <v>59</v>
      </c>
      <c r="K561" s="19">
        <v>50</v>
      </c>
      <c r="L561" s="21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1471</v>
      </c>
      <c r="D562" s="16" t="s">
        <v>1472</v>
      </c>
      <c r="E562" s="16" t="s">
        <v>18</v>
      </c>
      <c r="F562" s="18" t="s">
        <v>1330</v>
      </c>
      <c r="G562" s="18" t="s">
        <v>540</v>
      </c>
      <c r="H562" s="19">
        <v>62</v>
      </c>
      <c r="I562" s="19">
        <v>53</v>
      </c>
      <c r="J562" s="19">
        <v>58</v>
      </c>
      <c r="K562" s="19">
        <v>57</v>
      </c>
      <c r="L562" s="21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1473</v>
      </c>
      <c r="D563" s="16" t="s">
        <v>1474</v>
      </c>
      <c r="E563" s="16" t="s">
        <v>18</v>
      </c>
      <c r="F563" s="18" t="s">
        <v>1330</v>
      </c>
      <c r="G563" s="18" t="s">
        <v>508</v>
      </c>
      <c r="H563" s="19">
        <v>52</v>
      </c>
      <c r="I563" s="19">
        <v>52</v>
      </c>
      <c r="J563" s="19">
        <v>56</v>
      </c>
      <c r="K563" s="19">
        <v>56</v>
      </c>
      <c r="L563" s="21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1475</v>
      </c>
      <c r="D564" s="16" t="s">
        <v>1476</v>
      </c>
      <c r="E564" s="16" t="s">
        <v>18</v>
      </c>
      <c r="F564" s="18" t="s">
        <v>1330</v>
      </c>
      <c r="G564" s="18" t="s">
        <v>148</v>
      </c>
      <c r="H564" s="19">
        <v>74</v>
      </c>
      <c r="I564" s="19">
        <v>70</v>
      </c>
      <c r="J564" s="19">
        <v>61</v>
      </c>
      <c r="K564" s="19">
        <v>57</v>
      </c>
      <c r="L564" s="21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1477</v>
      </c>
      <c r="D565" s="16" t="s">
        <v>1478</v>
      </c>
      <c r="E565" s="16" t="s">
        <v>18</v>
      </c>
      <c r="F565" s="18" t="s">
        <v>1330</v>
      </c>
      <c r="G565" s="18" t="s">
        <v>221</v>
      </c>
      <c r="H565" s="19">
        <v>56</v>
      </c>
      <c r="I565" s="19">
        <v>71</v>
      </c>
      <c r="J565" s="19">
        <v>52</v>
      </c>
      <c r="K565" s="19">
        <v>54</v>
      </c>
      <c r="L565" s="21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1479</v>
      </c>
      <c r="D566" s="16" t="s">
        <v>1480</v>
      </c>
      <c r="E566" s="16" t="s">
        <v>18</v>
      </c>
      <c r="F566" s="18" t="s">
        <v>1330</v>
      </c>
      <c r="G566" s="18" t="s">
        <v>418</v>
      </c>
      <c r="H566" s="19">
        <v>61</v>
      </c>
      <c r="I566" s="19">
        <v>63</v>
      </c>
      <c r="J566" s="19">
        <v>54</v>
      </c>
      <c r="K566" s="19">
        <v>55</v>
      </c>
      <c r="L566" s="21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1481</v>
      </c>
      <c r="D567" s="16" t="s">
        <v>1482</v>
      </c>
      <c r="E567" s="16" t="s">
        <v>18</v>
      </c>
      <c r="F567" s="18" t="s">
        <v>1330</v>
      </c>
      <c r="G567" s="18" t="s">
        <v>308</v>
      </c>
      <c r="H567" s="19">
        <v>53</v>
      </c>
      <c r="I567" s="19">
        <v>54</v>
      </c>
      <c r="J567" s="19">
        <v>50</v>
      </c>
      <c r="K567" s="19">
        <v>53</v>
      </c>
      <c r="L567" s="21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1483</v>
      </c>
      <c r="D568" s="16" t="s">
        <v>1484</v>
      </c>
      <c r="E568" s="16" t="s">
        <v>18</v>
      </c>
      <c r="F568" s="18" t="s">
        <v>1330</v>
      </c>
      <c r="G568" s="18" t="s">
        <v>1485</v>
      </c>
      <c r="H568" s="19">
        <v>54</v>
      </c>
      <c r="I568" s="19">
        <v>59</v>
      </c>
      <c r="J568" s="19">
        <v>52</v>
      </c>
      <c r="K568" s="19">
        <v>62</v>
      </c>
      <c r="L568" s="21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1486</v>
      </c>
      <c r="D569" s="16" t="s">
        <v>1487</v>
      </c>
      <c r="E569" s="16" t="s">
        <v>18</v>
      </c>
      <c r="F569" s="18" t="s">
        <v>1330</v>
      </c>
      <c r="G569" s="18" t="s">
        <v>205</v>
      </c>
      <c r="H569" s="19">
        <v>61</v>
      </c>
      <c r="I569" s="19">
        <v>60</v>
      </c>
      <c r="J569" s="19">
        <v>55</v>
      </c>
      <c r="K569" s="19">
        <v>56</v>
      </c>
      <c r="L569" s="21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1488</v>
      </c>
      <c r="D570" s="16" t="s">
        <v>1489</v>
      </c>
      <c r="E570" s="16" t="s">
        <v>18</v>
      </c>
      <c r="F570" s="18" t="s">
        <v>1330</v>
      </c>
      <c r="G570" s="18" t="s">
        <v>20</v>
      </c>
      <c r="H570" s="19">
        <v>58</v>
      </c>
      <c r="I570" s="19">
        <v>55</v>
      </c>
      <c r="J570" s="19">
        <v>53</v>
      </c>
      <c r="K570" s="19">
        <v>64</v>
      </c>
      <c r="L570" s="21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1490</v>
      </c>
      <c r="D571" s="16" t="s">
        <v>1491</v>
      </c>
      <c r="E571" s="16" t="s">
        <v>26</v>
      </c>
      <c r="F571" s="18" t="s">
        <v>1330</v>
      </c>
      <c r="G571" s="18" t="s">
        <v>493</v>
      </c>
      <c r="H571" s="19">
        <v>51</v>
      </c>
      <c r="I571" s="19">
        <v>67</v>
      </c>
      <c r="J571" s="19">
        <v>51</v>
      </c>
      <c r="K571" s="19">
        <v>57</v>
      </c>
      <c r="L571" s="21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1492</v>
      </c>
      <c r="D572" s="16" t="s">
        <v>1493</v>
      </c>
      <c r="E572" s="16" t="s">
        <v>18</v>
      </c>
      <c r="F572" s="18" t="s">
        <v>1330</v>
      </c>
      <c r="G572" s="18" t="s">
        <v>1494</v>
      </c>
      <c r="H572" s="19">
        <v>72</v>
      </c>
      <c r="I572" s="19">
        <v>59</v>
      </c>
      <c r="J572" s="19">
        <v>65</v>
      </c>
      <c r="K572" s="19">
        <v>62</v>
      </c>
      <c r="L572" s="21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1495</v>
      </c>
      <c r="D573" s="16" t="s">
        <v>1496</v>
      </c>
      <c r="E573" s="16" t="s">
        <v>18</v>
      </c>
      <c r="F573" s="18" t="s">
        <v>1330</v>
      </c>
      <c r="G573" s="18" t="s">
        <v>609</v>
      </c>
      <c r="H573" s="19">
        <v>61</v>
      </c>
      <c r="I573" s="19">
        <v>51</v>
      </c>
      <c r="J573" s="19">
        <v>53</v>
      </c>
      <c r="K573" s="19">
        <v>56</v>
      </c>
      <c r="L573" s="21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1497</v>
      </c>
      <c r="D574" s="16" t="s">
        <v>1498</v>
      </c>
      <c r="E574" s="16" t="s">
        <v>18</v>
      </c>
      <c r="F574" s="18" t="s">
        <v>1330</v>
      </c>
      <c r="G574" s="18" t="s">
        <v>1321</v>
      </c>
      <c r="H574" s="19">
        <v>52</v>
      </c>
      <c r="I574" s="19">
        <v>68</v>
      </c>
      <c r="J574" s="19">
        <v>58</v>
      </c>
      <c r="K574" s="19">
        <v>51</v>
      </c>
      <c r="L574" s="21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1499</v>
      </c>
      <c r="D575" s="16" t="s">
        <v>1251</v>
      </c>
      <c r="E575" s="16" t="s">
        <v>18</v>
      </c>
      <c r="F575" s="18" t="s">
        <v>1330</v>
      </c>
      <c r="G575" s="18" t="s">
        <v>1039</v>
      </c>
      <c r="H575" s="19">
        <v>58</v>
      </c>
      <c r="I575" s="19">
        <v>69</v>
      </c>
      <c r="J575" s="19">
        <v>65</v>
      </c>
      <c r="K575" s="19">
        <v>54</v>
      </c>
      <c r="L575" s="21" t="s">
        <v>21</v>
      </c>
    </row>
    <row r="576" spans="1:12">
      <c r="A576" s="15">
        <f>SUBTOTAL(103,B$5:B576)</f>
        <v>572</v>
      </c>
      <c r="B576" s="16" t="s">
        <v>15</v>
      </c>
      <c r="C576" s="17" t="s">
        <v>1500</v>
      </c>
      <c r="D576" s="16" t="s">
        <v>1501</v>
      </c>
      <c r="E576" s="16" t="s">
        <v>18</v>
      </c>
      <c r="F576" s="18" t="s">
        <v>1330</v>
      </c>
      <c r="G576" s="18" t="s">
        <v>1154</v>
      </c>
      <c r="H576" s="19">
        <v>64</v>
      </c>
      <c r="I576" s="19">
        <v>57</v>
      </c>
      <c r="J576" s="19">
        <v>66</v>
      </c>
      <c r="K576" s="19">
        <v>63</v>
      </c>
      <c r="L576" s="21" t="s">
        <v>21</v>
      </c>
    </row>
    <row r="577" spans="1:12">
      <c r="A577" s="15">
        <f>SUBTOTAL(103,B$5:B577)</f>
        <v>573</v>
      </c>
      <c r="B577" s="16" t="s">
        <v>15</v>
      </c>
      <c r="C577" s="17" t="s">
        <v>1502</v>
      </c>
      <c r="D577" s="16" t="s">
        <v>1503</v>
      </c>
      <c r="E577" s="16" t="s">
        <v>18</v>
      </c>
      <c r="F577" s="18" t="s">
        <v>1330</v>
      </c>
      <c r="G577" s="18" t="s">
        <v>445</v>
      </c>
      <c r="H577" s="19">
        <v>59</v>
      </c>
      <c r="I577" s="19">
        <v>51</v>
      </c>
      <c r="J577" s="19">
        <v>68</v>
      </c>
      <c r="K577" s="19">
        <v>62</v>
      </c>
      <c r="L577" s="21" t="s">
        <v>21</v>
      </c>
    </row>
    <row r="578" spans="1:12">
      <c r="A578" s="15">
        <f>SUBTOTAL(103,B$5:B578)</f>
        <v>574</v>
      </c>
      <c r="B578" s="16" t="s">
        <v>15</v>
      </c>
      <c r="C578" s="17" t="s">
        <v>1504</v>
      </c>
      <c r="D578" s="16" t="s">
        <v>1505</v>
      </c>
      <c r="E578" s="16" t="s">
        <v>18</v>
      </c>
      <c r="F578" s="18" t="s">
        <v>1330</v>
      </c>
      <c r="G578" s="18" t="s">
        <v>311</v>
      </c>
      <c r="H578" s="19">
        <v>56</v>
      </c>
      <c r="I578" s="19">
        <v>54</v>
      </c>
      <c r="J578" s="19">
        <v>53</v>
      </c>
      <c r="K578" s="19">
        <v>60</v>
      </c>
      <c r="L578" s="21" t="s">
        <v>21</v>
      </c>
    </row>
    <row r="579" spans="1:12">
      <c r="A579" s="15">
        <f>SUBTOTAL(103,B$5:B579)</f>
        <v>575</v>
      </c>
      <c r="B579" s="16" t="s">
        <v>15</v>
      </c>
      <c r="C579" s="17" t="s">
        <v>1506</v>
      </c>
      <c r="D579" s="16" t="s">
        <v>1507</v>
      </c>
      <c r="E579" s="16" t="s">
        <v>18</v>
      </c>
      <c r="F579" s="18" t="s">
        <v>1330</v>
      </c>
      <c r="G579" s="18" t="s">
        <v>156</v>
      </c>
      <c r="H579" s="19">
        <v>56</v>
      </c>
      <c r="I579" s="19">
        <v>61</v>
      </c>
      <c r="J579" s="19">
        <v>55</v>
      </c>
      <c r="K579" s="19">
        <v>54</v>
      </c>
      <c r="L579" s="21" t="s">
        <v>21</v>
      </c>
    </row>
    <row r="580" spans="1:12">
      <c r="A580" s="15">
        <f>SUBTOTAL(103,B$5:B580)</f>
        <v>576</v>
      </c>
      <c r="B580" s="16" t="s">
        <v>15</v>
      </c>
      <c r="C580" s="17" t="s">
        <v>1508</v>
      </c>
      <c r="D580" s="16" t="s">
        <v>1509</v>
      </c>
      <c r="E580" s="16" t="s">
        <v>18</v>
      </c>
      <c r="F580" s="18" t="s">
        <v>1330</v>
      </c>
      <c r="G580" s="18" t="s">
        <v>1441</v>
      </c>
      <c r="H580" s="19">
        <v>61</v>
      </c>
      <c r="I580" s="19">
        <v>67</v>
      </c>
      <c r="J580" s="19">
        <v>59</v>
      </c>
      <c r="K580" s="19">
        <v>54</v>
      </c>
      <c r="L580" s="21" t="s">
        <v>21</v>
      </c>
    </row>
    <row r="581" spans="1:12">
      <c r="A581" s="15">
        <f>SUBTOTAL(103,B$5:B581)</f>
        <v>577</v>
      </c>
      <c r="B581" s="16" t="s">
        <v>15</v>
      </c>
      <c r="C581" s="17" t="s">
        <v>1510</v>
      </c>
      <c r="D581" s="16" t="s">
        <v>1511</v>
      </c>
      <c r="E581" s="16" t="s">
        <v>18</v>
      </c>
      <c r="F581" s="18" t="s">
        <v>1330</v>
      </c>
      <c r="G581" s="18" t="s">
        <v>493</v>
      </c>
      <c r="H581" s="19">
        <v>62</v>
      </c>
      <c r="I581" s="19">
        <v>65</v>
      </c>
      <c r="J581" s="19">
        <v>59</v>
      </c>
      <c r="K581" s="19">
        <v>51</v>
      </c>
      <c r="L581" s="21" t="s">
        <v>21</v>
      </c>
    </row>
    <row r="582" spans="1:12">
      <c r="A582" s="15">
        <f>SUBTOTAL(103,B$5:B582)</f>
        <v>578</v>
      </c>
      <c r="B582" s="16" t="s">
        <v>15</v>
      </c>
      <c r="C582" s="17" t="s">
        <v>1512</v>
      </c>
      <c r="D582" s="16" t="s">
        <v>1513</v>
      </c>
      <c r="E582" s="16" t="s">
        <v>18</v>
      </c>
      <c r="F582" s="18" t="s">
        <v>1514</v>
      </c>
      <c r="G582" s="18" t="s">
        <v>1154</v>
      </c>
      <c r="H582" s="19">
        <v>73</v>
      </c>
      <c r="I582" s="19">
        <v>61</v>
      </c>
      <c r="J582" s="19">
        <v>59</v>
      </c>
      <c r="K582" s="19">
        <v>61</v>
      </c>
      <c r="L582" s="21" t="s">
        <v>21</v>
      </c>
    </row>
    <row r="583" spans="1:12">
      <c r="A583" s="15">
        <f>SUBTOTAL(103,B$5:B583)</f>
        <v>579</v>
      </c>
      <c r="B583" s="16" t="s">
        <v>15</v>
      </c>
      <c r="C583" s="17" t="s">
        <v>1515</v>
      </c>
      <c r="D583" s="16" t="s">
        <v>1516</v>
      </c>
      <c r="E583" s="16" t="s">
        <v>18</v>
      </c>
      <c r="F583" s="18" t="s">
        <v>1517</v>
      </c>
      <c r="G583" s="18" t="s">
        <v>574</v>
      </c>
      <c r="H583" s="19">
        <v>69</v>
      </c>
      <c r="I583" s="19">
        <v>56</v>
      </c>
      <c r="J583" s="19">
        <v>58</v>
      </c>
      <c r="K583" s="19">
        <v>51</v>
      </c>
      <c r="L583" s="21" t="s">
        <v>21</v>
      </c>
    </row>
    <row r="584" spans="1:12">
      <c r="A584" s="15">
        <f>SUBTOTAL(103,B$5:B584)</f>
        <v>580</v>
      </c>
      <c r="B584" s="16" t="s">
        <v>15</v>
      </c>
      <c r="C584" s="17" t="s">
        <v>1518</v>
      </c>
      <c r="D584" s="16" t="s">
        <v>1519</v>
      </c>
      <c r="E584" s="16" t="s">
        <v>18</v>
      </c>
      <c r="F584" s="18" t="s">
        <v>1517</v>
      </c>
      <c r="G584" s="18" t="s">
        <v>880</v>
      </c>
      <c r="H584" s="19">
        <v>63</v>
      </c>
      <c r="I584" s="19">
        <v>58</v>
      </c>
      <c r="J584" s="19">
        <v>72</v>
      </c>
      <c r="K584" s="19">
        <v>71</v>
      </c>
      <c r="L584" s="21" t="s">
        <v>21</v>
      </c>
    </row>
    <row r="585" spans="1:12">
      <c r="A585" s="15">
        <f>SUBTOTAL(103,B$5:B585)</f>
        <v>581</v>
      </c>
      <c r="B585" s="16" t="s">
        <v>15</v>
      </c>
      <c r="C585" s="17" t="s">
        <v>1520</v>
      </c>
      <c r="D585" s="16" t="s">
        <v>1521</v>
      </c>
      <c r="E585" s="16" t="s">
        <v>18</v>
      </c>
      <c r="F585" s="18" t="s">
        <v>1517</v>
      </c>
      <c r="G585" s="18" t="s">
        <v>1522</v>
      </c>
      <c r="H585" s="19">
        <v>51</v>
      </c>
      <c r="I585" s="19">
        <v>50</v>
      </c>
      <c r="J585" s="19">
        <v>61</v>
      </c>
      <c r="K585" s="19">
        <v>56</v>
      </c>
      <c r="L585" s="21" t="s">
        <v>21</v>
      </c>
    </row>
    <row r="586" spans="1:12">
      <c r="A586" s="15">
        <f>SUBTOTAL(103,B$5:B586)</f>
        <v>582</v>
      </c>
      <c r="B586" s="16" t="s">
        <v>15</v>
      </c>
      <c r="C586" s="17" t="s">
        <v>1523</v>
      </c>
      <c r="D586" s="16" t="s">
        <v>1524</v>
      </c>
      <c r="E586" s="16" t="s">
        <v>18</v>
      </c>
      <c r="F586" s="18" t="s">
        <v>1517</v>
      </c>
      <c r="G586" s="18" t="s">
        <v>569</v>
      </c>
      <c r="H586" s="19">
        <v>50</v>
      </c>
      <c r="I586" s="19">
        <v>51</v>
      </c>
      <c r="J586" s="19">
        <v>62</v>
      </c>
      <c r="K586" s="19">
        <v>64</v>
      </c>
      <c r="L586" s="21" t="s">
        <v>21</v>
      </c>
    </row>
    <row r="587" spans="1:12">
      <c r="A587" s="15">
        <f>SUBTOTAL(103,B$5:B587)</f>
        <v>583</v>
      </c>
      <c r="B587" s="16" t="s">
        <v>15</v>
      </c>
      <c r="C587" s="17" t="s">
        <v>1525</v>
      </c>
      <c r="D587" s="16" t="s">
        <v>1526</v>
      </c>
      <c r="E587" s="16" t="s">
        <v>18</v>
      </c>
      <c r="F587" s="18" t="s">
        <v>1517</v>
      </c>
      <c r="G587" s="18" t="s">
        <v>1470</v>
      </c>
      <c r="H587" s="19">
        <v>61</v>
      </c>
      <c r="I587" s="19">
        <v>53</v>
      </c>
      <c r="J587" s="19">
        <v>57</v>
      </c>
      <c r="K587" s="19">
        <v>54</v>
      </c>
      <c r="L587" s="21" t="s">
        <v>21</v>
      </c>
    </row>
    <row r="588" spans="1:12">
      <c r="A588" s="15">
        <f>SUBTOTAL(103,B$5:B588)</f>
        <v>584</v>
      </c>
      <c r="B588" s="16" t="s">
        <v>15</v>
      </c>
      <c r="C588" s="17" t="s">
        <v>1527</v>
      </c>
      <c r="D588" s="16" t="s">
        <v>1528</v>
      </c>
      <c r="E588" s="16" t="s">
        <v>18</v>
      </c>
      <c r="F588" s="18" t="s">
        <v>1517</v>
      </c>
      <c r="G588" s="18" t="s">
        <v>1529</v>
      </c>
      <c r="H588" s="19">
        <v>53</v>
      </c>
      <c r="I588" s="19">
        <v>58</v>
      </c>
      <c r="J588" s="19">
        <v>65</v>
      </c>
      <c r="K588" s="19">
        <v>60</v>
      </c>
      <c r="L588" s="21" t="s">
        <v>21</v>
      </c>
    </row>
    <row r="589" spans="1:12">
      <c r="A589" s="15">
        <f>SUBTOTAL(103,B$5:B589)</f>
        <v>585</v>
      </c>
      <c r="B589" s="16" t="s">
        <v>15</v>
      </c>
      <c r="C589" s="17" t="s">
        <v>1530</v>
      </c>
      <c r="D589" s="16" t="s">
        <v>1531</v>
      </c>
      <c r="E589" s="16" t="s">
        <v>18</v>
      </c>
      <c r="F589" s="18" t="s">
        <v>1517</v>
      </c>
      <c r="G589" s="18" t="s">
        <v>1408</v>
      </c>
      <c r="H589" s="19">
        <v>63</v>
      </c>
      <c r="I589" s="19">
        <v>58</v>
      </c>
      <c r="J589" s="19">
        <v>61</v>
      </c>
      <c r="K589" s="19">
        <v>59</v>
      </c>
      <c r="L589" s="21" t="s">
        <v>21</v>
      </c>
    </row>
    <row r="590" spans="1:12">
      <c r="A590" s="15">
        <f>SUBTOTAL(103,B$5:B590)</f>
        <v>586</v>
      </c>
      <c r="B590" s="16" t="s">
        <v>15</v>
      </c>
      <c r="C590" s="17" t="s">
        <v>1532</v>
      </c>
      <c r="D590" s="16" t="s">
        <v>1533</v>
      </c>
      <c r="E590" s="16" t="s">
        <v>26</v>
      </c>
      <c r="F590" s="18" t="s">
        <v>1534</v>
      </c>
      <c r="G590" s="18" t="s">
        <v>528</v>
      </c>
      <c r="H590" s="19">
        <v>69</v>
      </c>
      <c r="I590" s="19">
        <v>62</v>
      </c>
      <c r="J590" s="19">
        <v>53</v>
      </c>
      <c r="K590" s="19">
        <v>57</v>
      </c>
      <c r="L590" s="21" t="s">
        <v>21</v>
      </c>
    </row>
    <row r="591" spans="1:12">
      <c r="A591" s="15">
        <f>SUBTOTAL(103,B$5:B591)</f>
        <v>587</v>
      </c>
      <c r="B591" s="16" t="s">
        <v>15</v>
      </c>
      <c r="C591" s="17" t="s">
        <v>1535</v>
      </c>
      <c r="D591" s="16" t="s">
        <v>948</v>
      </c>
      <c r="E591" s="16" t="s">
        <v>18</v>
      </c>
      <c r="F591" s="18" t="s">
        <v>1534</v>
      </c>
      <c r="G591" s="18" t="s">
        <v>65</v>
      </c>
      <c r="H591" s="19">
        <v>59</v>
      </c>
      <c r="I591" s="19">
        <v>65</v>
      </c>
      <c r="J591" s="19">
        <v>53</v>
      </c>
      <c r="K591" s="19">
        <v>52</v>
      </c>
      <c r="L591" s="21" t="s">
        <v>21</v>
      </c>
    </row>
    <row r="592" spans="1:12">
      <c r="A592" s="15">
        <f>SUBTOTAL(103,B$5:B592)</f>
        <v>588</v>
      </c>
      <c r="B592" s="16" t="s">
        <v>15</v>
      </c>
      <c r="C592" s="17" t="s">
        <v>1536</v>
      </c>
      <c r="D592" s="16" t="s">
        <v>1537</v>
      </c>
      <c r="E592" s="16" t="s">
        <v>18</v>
      </c>
      <c r="F592" s="18" t="s">
        <v>1534</v>
      </c>
      <c r="G592" s="18" t="s">
        <v>1538</v>
      </c>
      <c r="H592" s="19">
        <v>68</v>
      </c>
      <c r="I592" s="19">
        <v>69</v>
      </c>
      <c r="J592" s="19">
        <v>53</v>
      </c>
      <c r="K592" s="19">
        <v>58</v>
      </c>
      <c r="L592" s="21" t="s">
        <v>21</v>
      </c>
    </row>
    <row r="593" spans="1:12">
      <c r="A593" s="15">
        <f>SUBTOTAL(103,B$5:B593)</f>
        <v>589</v>
      </c>
      <c r="B593" s="16" t="s">
        <v>15</v>
      </c>
      <c r="C593" s="17" t="s">
        <v>1539</v>
      </c>
      <c r="D593" s="16" t="s">
        <v>1540</v>
      </c>
      <c r="E593" s="16" t="s">
        <v>18</v>
      </c>
      <c r="F593" s="18" t="s">
        <v>1534</v>
      </c>
      <c r="G593" s="18" t="s">
        <v>664</v>
      </c>
      <c r="H593" s="19">
        <v>59</v>
      </c>
      <c r="I593" s="19">
        <v>67</v>
      </c>
      <c r="J593" s="19">
        <v>51</v>
      </c>
      <c r="K593" s="19">
        <v>50</v>
      </c>
      <c r="L593" s="21" t="s">
        <v>21</v>
      </c>
    </row>
    <row r="594" spans="1:12">
      <c r="A594" s="15">
        <f>SUBTOTAL(103,B$5:B594)</f>
        <v>590</v>
      </c>
      <c r="B594" s="16" t="s">
        <v>15</v>
      </c>
      <c r="C594" s="17" t="s">
        <v>1541</v>
      </c>
      <c r="D594" s="16" t="s">
        <v>1542</v>
      </c>
      <c r="E594" s="16" t="s">
        <v>26</v>
      </c>
      <c r="F594" s="18" t="s">
        <v>1534</v>
      </c>
      <c r="G594" s="18" t="s">
        <v>1114</v>
      </c>
      <c r="H594" s="19">
        <v>56</v>
      </c>
      <c r="I594" s="19">
        <v>62</v>
      </c>
      <c r="J594" s="19">
        <v>56</v>
      </c>
      <c r="K594" s="19">
        <v>52</v>
      </c>
      <c r="L594" s="21" t="s">
        <v>21</v>
      </c>
    </row>
    <row r="595" spans="1:12">
      <c r="A595" s="15">
        <f>SUBTOTAL(103,B$5:B595)</f>
        <v>591</v>
      </c>
      <c r="B595" s="16" t="s">
        <v>15</v>
      </c>
      <c r="C595" s="17" t="s">
        <v>1543</v>
      </c>
      <c r="D595" s="16" t="s">
        <v>1544</v>
      </c>
      <c r="E595" s="16" t="s">
        <v>26</v>
      </c>
      <c r="F595" s="18" t="s">
        <v>1534</v>
      </c>
      <c r="G595" s="18" t="s">
        <v>265</v>
      </c>
      <c r="H595" s="19">
        <v>59</v>
      </c>
      <c r="I595" s="19">
        <v>66</v>
      </c>
      <c r="J595" s="19">
        <v>54</v>
      </c>
      <c r="K595" s="19">
        <v>50</v>
      </c>
      <c r="L595" s="21" t="s">
        <v>21</v>
      </c>
    </row>
    <row r="596" spans="1:12">
      <c r="A596" s="15">
        <f>SUBTOTAL(103,B$5:B596)</f>
        <v>592</v>
      </c>
      <c r="B596" s="16" t="s">
        <v>15</v>
      </c>
      <c r="C596" s="17" t="s">
        <v>1545</v>
      </c>
      <c r="D596" s="16" t="s">
        <v>1546</v>
      </c>
      <c r="E596" s="16" t="s">
        <v>26</v>
      </c>
      <c r="F596" s="18" t="s">
        <v>1534</v>
      </c>
      <c r="G596" s="18" t="s">
        <v>1154</v>
      </c>
      <c r="H596" s="19">
        <v>66</v>
      </c>
      <c r="I596" s="19">
        <v>61</v>
      </c>
      <c r="J596" s="19">
        <v>51</v>
      </c>
      <c r="K596" s="19">
        <v>52</v>
      </c>
      <c r="L596" s="21" t="s">
        <v>21</v>
      </c>
    </row>
    <row r="597" spans="1:12">
      <c r="A597" s="15">
        <f>SUBTOTAL(103,B$5:B597)</f>
        <v>593</v>
      </c>
      <c r="B597" s="16" t="s">
        <v>15</v>
      </c>
      <c r="C597" s="17" t="s">
        <v>1547</v>
      </c>
      <c r="D597" s="16" t="s">
        <v>1548</v>
      </c>
      <c r="E597" s="16" t="s">
        <v>18</v>
      </c>
      <c r="F597" s="18" t="s">
        <v>1534</v>
      </c>
      <c r="G597" s="18" t="s">
        <v>1522</v>
      </c>
      <c r="H597" s="19">
        <v>59</v>
      </c>
      <c r="I597" s="19">
        <v>59</v>
      </c>
      <c r="J597" s="19">
        <v>50</v>
      </c>
      <c r="K597" s="19">
        <v>51</v>
      </c>
      <c r="L597" s="21" t="s">
        <v>21</v>
      </c>
    </row>
    <row r="598" spans="1:12">
      <c r="A598" s="15">
        <f>SUBTOTAL(103,B$5:B598)</f>
        <v>594</v>
      </c>
      <c r="B598" s="16" t="s">
        <v>15</v>
      </c>
      <c r="C598" s="17" t="s">
        <v>1549</v>
      </c>
      <c r="D598" s="16" t="s">
        <v>1550</v>
      </c>
      <c r="E598" s="16" t="s">
        <v>26</v>
      </c>
      <c r="F598" s="18" t="s">
        <v>1534</v>
      </c>
      <c r="G598" s="18" t="s">
        <v>1165</v>
      </c>
      <c r="H598" s="19">
        <v>60</v>
      </c>
      <c r="I598" s="19">
        <v>69</v>
      </c>
      <c r="J598" s="19">
        <v>61</v>
      </c>
      <c r="K598" s="19">
        <v>53</v>
      </c>
      <c r="L598" s="21" t="s">
        <v>21</v>
      </c>
    </row>
    <row r="599" spans="1:12">
      <c r="A599" s="15">
        <f>SUBTOTAL(103,B$5:B599)</f>
        <v>595</v>
      </c>
      <c r="B599" s="16" t="s">
        <v>15</v>
      </c>
      <c r="C599" s="17" t="s">
        <v>1551</v>
      </c>
      <c r="D599" s="16" t="s">
        <v>1552</v>
      </c>
      <c r="E599" s="16" t="s">
        <v>26</v>
      </c>
      <c r="F599" s="18" t="s">
        <v>1534</v>
      </c>
      <c r="G599" s="18" t="s">
        <v>1441</v>
      </c>
      <c r="H599" s="19">
        <v>58</v>
      </c>
      <c r="I599" s="19">
        <v>71</v>
      </c>
      <c r="J599" s="19">
        <v>52</v>
      </c>
      <c r="K599" s="19">
        <v>57</v>
      </c>
      <c r="L599" s="21" t="s">
        <v>21</v>
      </c>
    </row>
    <row r="600" spans="1:12">
      <c r="A600" s="15">
        <f>SUBTOTAL(103,B$5:B600)</f>
        <v>596</v>
      </c>
      <c r="B600" s="16" t="s">
        <v>15</v>
      </c>
      <c r="C600" s="17" t="s">
        <v>1553</v>
      </c>
      <c r="D600" s="16" t="s">
        <v>1554</v>
      </c>
      <c r="E600" s="16" t="s">
        <v>18</v>
      </c>
      <c r="F600" s="18" t="s">
        <v>1534</v>
      </c>
      <c r="G600" s="18" t="s">
        <v>528</v>
      </c>
      <c r="H600" s="19">
        <v>57</v>
      </c>
      <c r="I600" s="19">
        <v>66</v>
      </c>
      <c r="J600" s="19">
        <v>50</v>
      </c>
      <c r="K600" s="19">
        <v>59</v>
      </c>
      <c r="L600" s="21" t="s">
        <v>21</v>
      </c>
    </row>
    <row r="601" spans="1:12">
      <c r="A601" s="15">
        <f>SUBTOTAL(103,B$5:B601)</f>
        <v>597</v>
      </c>
      <c r="B601" s="16" t="s">
        <v>15</v>
      </c>
      <c r="C601" s="17" t="s">
        <v>1555</v>
      </c>
      <c r="D601" s="16" t="s">
        <v>1556</v>
      </c>
      <c r="E601" s="16" t="s">
        <v>26</v>
      </c>
      <c r="F601" s="18" t="s">
        <v>1534</v>
      </c>
      <c r="G601" s="18" t="s">
        <v>1557</v>
      </c>
      <c r="H601" s="19">
        <v>57</v>
      </c>
      <c r="I601" s="19">
        <v>67</v>
      </c>
      <c r="J601" s="19">
        <v>55</v>
      </c>
      <c r="K601" s="19">
        <v>50</v>
      </c>
      <c r="L601" s="21" t="s">
        <v>21</v>
      </c>
    </row>
    <row r="602" spans="1:12">
      <c r="A602" s="15">
        <f>SUBTOTAL(103,B$5:B602)</f>
        <v>598</v>
      </c>
      <c r="B602" s="16" t="s">
        <v>15</v>
      </c>
      <c r="C602" s="17" t="s">
        <v>1558</v>
      </c>
      <c r="D602" s="16" t="s">
        <v>1559</v>
      </c>
      <c r="E602" s="16" t="s">
        <v>18</v>
      </c>
      <c r="F602" s="18" t="s">
        <v>1534</v>
      </c>
      <c r="G602" s="18" t="s">
        <v>1560</v>
      </c>
      <c r="H602" s="19">
        <v>53</v>
      </c>
      <c r="I602" s="19">
        <v>53</v>
      </c>
      <c r="J602" s="19">
        <v>52</v>
      </c>
      <c r="K602" s="19">
        <v>50</v>
      </c>
      <c r="L602" s="21" t="s">
        <v>21</v>
      </c>
    </row>
    <row r="603" spans="1:12">
      <c r="A603" s="15">
        <f>SUBTOTAL(103,B$5:B603)</f>
        <v>599</v>
      </c>
      <c r="B603" s="16" t="s">
        <v>15</v>
      </c>
      <c r="C603" s="17" t="s">
        <v>1561</v>
      </c>
      <c r="D603" s="16" t="s">
        <v>1484</v>
      </c>
      <c r="E603" s="16" t="s">
        <v>18</v>
      </c>
      <c r="F603" s="18" t="s">
        <v>1534</v>
      </c>
      <c r="G603" s="18" t="s">
        <v>418</v>
      </c>
      <c r="H603" s="19">
        <v>57</v>
      </c>
      <c r="I603" s="19">
        <v>54</v>
      </c>
      <c r="J603" s="19">
        <v>51</v>
      </c>
      <c r="K603" s="19">
        <v>52</v>
      </c>
      <c r="L603" s="21" t="s">
        <v>21</v>
      </c>
    </row>
    <row r="604" spans="1:12">
      <c r="A604" s="15">
        <f>SUBTOTAL(103,B$5:B604)</f>
        <v>600</v>
      </c>
      <c r="B604" s="16" t="s">
        <v>15</v>
      </c>
      <c r="C604" s="17" t="s">
        <v>1562</v>
      </c>
      <c r="D604" s="16" t="s">
        <v>1563</v>
      </c>
      <c r="E604" s="16" t="s">
        <v>18</v>
      </c>
      <c r="F604" s="18" t="s">
        <v>1534</v>
      </c>
      <c r="G604" s="18" t="s">
        <v>387</v>
      </c>
      <c r="H604" s="19">
        <v>59</v>
      </c>
      <c r="I604" s="19">
        <v>63</v>
      </c>
      <c r="J604" s="19">
        <v>50</v>
      </c>
      <c r="K604" s="19">
        <v>52</v>
      </c>
      <c r="L604" s="21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1564</v>
      </c>
      <c r="D605" s="16" t="s">
        <v>1565</v>
      </c>
      <c r="E605" s="16" t="s">
        <v>18</v>
      </c>
      <c r="F605" s="18" t="s">
        <v>1534</v>
      </c>
      <c r="G605" s="18" t="s">
        <v>1067</v>
      </c>
      <c r="H605" s="19">
        <v>55</v>
      </c>
      <c r="I605" s="19">
        <v>69</v>
      </c>
      <c r="J605" s="19">
        <v>53</v>
      </c>
      <c r="K605" s="19">
        <v>58</v>
      </c>
      <c r="L605" s="21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1566</v>
      </c>
      <c r="D606" s="16" t="s">
        <v>1567</v>
      </c>
      <c r="E606" s="16" t="s">
        <v>26</v>
      </c>
      <c r="F606" s="18" t="s">
        <v>1534</v>
      </c>
      <c r="G606" s="18" t="s">
        <v>1568</v>
      </c>
      <c r="H606" s="19">
        <v>67</v>
      </c>
      <c r="I606" s="19">
        <v>60</v>
      </c>
      <c r="J606" s="19">
        <v>52</v>
      </c>
      <c r="K606" s="19">
        <v>55</v>
      </c>
      <c r="L606" s="21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1569</v>
      </c>
      <c r="D607" s="16" t="s">
        <v>1570</v>
      </c>
      <c r="E607" s="16" t="s">
        <v>18</v>
      </c>
      <c r="F607" s="18" t="s">
        <v>1534</v>
      </c>
      <c r="G607" s="18" t="s">
        <v>418</v>
      </c>
      <c r="H607" s="19">
        <v>53</v>
      </c>
      <c r="I607" s="19">
        <v>58</v>
      </c>
      <c r="J607" s="19">
        <v>50</v>
      </c>
      <c r="K607" s="19">
        <v>53</v>
      </c>
      <c r="L607" s="21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1571</v>
      </c>
      <c r="D608" s="16" t="s">
        <v>1572</v>
      </c>
      <c r="E608" s="16" t="s">
        <v>18</v>
      </c>
      <c r="F608" s="18" t="s">
        <v>1573</v>
      </c>
      <c r="G608" s="18" t="s">
        <v>733</v>
      </c>
      <c r="H608" s="19">
        <v>64</v>
      </c>
      <c r="I608" s="19">
        <v>51</v>
      </c>
      <c r="J608" s="19">
        <v>65</v>
      </c>
      <c r="K608" s="19">
        <v>70</v>
      </c>
      <c r="L608" s="21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1574</v>
      </c>
      <c r="D609" s="16" t="s">
        <v>1575</v>
      </c>
      <c r="E609" s="16" t="s">
        <v>18</v>
      </c>
      <c r="F609" s="18" t="s">
        <v>1573</v>
      </c>
      <c r="G609" s="18" t="s">
        <v>484</v>
      </c>
      <c r="H609" s="19">
        <v>55</v>
      </c>
      <c r="I609" s="19">
        <v>50</v>
      </c>
      <c r="J609" s="19">
        <v>55</v>
      </c>
      <c r="K609" s="19">
        <v>55</v>
      </c>
      <c r="L609" s="21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1576</v>
      </c>
      <c r="D610" s="16" t="s">
        <v>1577</v>
      </c>
      <c r="E610" s="16" t="s">
        <v>18</v>
      </c>
      <c r="F610" s="18" t="s">
        <v>1573</v>
      </c>
      <c r="G610" s="18" t="s">
        <v>535</v>
      </c>
      <c r="H610" s="19">
        <v>60</v>
      </c>
      <c r="I610" s="19">
        <v>52</v>
      </c>
      <c r="J610" s="19">
        <v>55</v>
      </c>
      <c r="K610" s="19">
        <v>59</v>
      </c>
      <c r="L610" s="21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1578</v>
      </c>
      <c r="D611" s="16" t="s">
        <v>1579</v>
      </c>
      <c r="E611" s="16" t="s">
        <v>18</v>
      </c>
      <c r="F611" s="18" t="s">
        <v>1580</v>
      </c>
      <c r="G611" s="18" t="s">
        <v>442</v>
      </c>
      <c r="H611" s="19">
        <v>62</v>
      </c>
      <c r="I611" s="19">
        <v>60</v>
      </c>
      <c r="J611" s="19">
        <v>52</v>
      </c>
      <c r="K611" s="19">
        <v>61</v>
      </c>
      <c r="L611" s="21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1581</v>
      </c>
      <c r="D612" s="16" t="s">
        <v>1516</v>
      </c>
      <c r="E612" s="16" t="s">
        <v>18</v>
      </c>
      <c r="F612" s="18" t="s">
        <v>1580</v>
      </c>
      <c r="G612" s="18" t="s">
        <v>1538</v>
      </c>
      <c r="H612" s="19">
        <v>70</v>
      </c>
      <c r="I612" s="19">
        <v>66</v>
      </c>
      <c r="J612" s="19">
        <v>50</v>
      </c>
      <c r="K612" s="19">
        <v>61</v>
      </c>
      <c r="L612" s="21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1582</v>
      </c>
      <c r="D613" s="16" t="s">
        <v>1583</v>
      </c>
      <c r="E613" s="16" t="s">
        <v>18</v>
      </c>
      <c r="F613" s="18" t="s">
        <v>1580</v>
      </c>
      <c r="G613" s="18" t="s">
        <v>162</v>
      </c>
      <c r="H613" s="19">
        <v>70</v>
      </c>
      <c r="I613" s="19">
        <v>66</v>
      </c>
      <c r="J613" s="19">
        <v>59</v>
      </c>
      <c r="K613" s="19">
        <v>73</v>
      </c>
      <c r="L613" s="21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1584</v>
      </c>
      <c r="D614" s="16" t="s">
        <v>1585</v>
      </c>
      <c r="E614" s="16" t="s">
        <v>18</v>
      </c>
      <c r="F614" s="18" t="s">
        <v>1580</v>
      </c>
      <c r="G614" s="18" t="s">
        <v>1586</v>
      </c>
      <c r="H614" s="19">
        <v>59</v>
      </c>
      <c r="I614" s="19">
        <v>57</v>
      </c>
      <c r="J614" s="19">
        <v>52</v>
      </c>
      <c r="K614" s="19">
        <v>59</v>
      </c>
      <c r="L614" s="21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1587</v>
      </c>
      <c r="D615" s="16" t="s">
        <v>1588</v>
      </c>
      <c r="E615" s="16" t="s">
        <v>18</v>
      </c>
      <c r="F615" s="18" t="s">
        <v>1580</v>
      </c>
      <c r="G615" s="18" t="s">
        <v>1058</v>
      </c>
      <c r="H615" s="19">
        <v>73</v>
      </c>
      <c r="I615" s="19">
        <v>65</v>
      </c>
      <c r="J615" s="19">
        <v>59</v>
      </c>
      <c r="K615" s="19">
        <v>58</v>
      </c>
      <c r="L615" s="21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1589</v>
      </c>
      <c r="D616" s="16" t="s">
        <v>1590</v>
      </c>
      <c r="E616" s="16" t="s">
        <v>18</v>
      </c>
      <c r="F616" s="18" t="s">
        <v>1580</v>
      </c>
      <c r="G616" s="18" t="s">
        <v>224</v>
      </c>
      <c r="H616" s="19">
        <v>69</v>
      </c>
      <c r="I616" s="19">
        <v>61</v>
      </c>
      <c r="J616" s="19">
        <v>59</v>
      </c>
      <c r="K616" s="19">
        <v>59</v>
      </c>
      <c r="L616" s="21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1591</v>
      </c>
      <c r="D617" s="16" t="s">
        <v>1592</v>
      </c>
      <c r="E617" s="16" t="s">
        <v>18</v>
      </c>
      <c r="F617" s="18" t="s">
        <v>1580</v>
      </c>
      <c r="G617" s="18" t="s">
        <v>445</v>
      </c>
      <c r="H617" s="19">
        <v>66</v>
      </c>
      <c r="I617" s="19">
        <v>63</v>
      </c>
      <c r="J617" s="19">
        <v>51</v>
      </c>
      <c r="K617" s="19">
        <v>64</v>
      </c>
      <c r="L617" s="21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1593</v>
      </c>
      <c r="D618" s="16" t="s">
        <v>1594</v>
      </c>
      <c r="E618" s="16" t="s">
        <v>18</v>
      </c>
      <c r="F618" s="18" t="s">
        <v>1580</v>
      </c>
      <c r="G618" s="18" t="s">
        <v>224</v>
      </c>
      <c r="H618" s="19">
        <v>61</v>
      </c>
      <c r="I618" s="19">
        <v>60</v>
      </c>
      <c r="J618" s="19">
        <v>54</v>
      </c>
      <c r="K618" s="19">
        <v>58</v>
      </c>
      <c r="L618" s="21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1595</v>
      </c>
      <c r="D619" s="16" t="s">
        <v>1596</v>
      </c>
      <c r="E619" s="16" t="s">
        <v>18</v>
      </c>
      <c r="F619" s="18" t="s">
        <v>1580</v>
      </c>
      <c r="G619" s="18" t="s">
        <v>508</v>
      </c>
      <c r="H619" s="19">
        <v>68</v>
      </c>
      <c r="I619" s="19">
        <v>62</v>
      </c>
      <c r="J619" s="19">
        <v>54</v>
      </c>
      <c r="K619" s="19">
        <v>56</v>
      </c>
      <c r="L619" s="21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1597</v>
      </c>
      <c r="D620" s="16" t="s">
        <v>1598</v>
      </c>
      <c r="E620" s="16" t="s">
        <v>18</v>
      </c>
      <c r="F620" s="18" t="s">
        <v>1580</v>
      </c>
      <c r="G620" s="18" t="s">
        <v>369</v>
      </c>
      <c r="H620" s="19">
        <v>66</v>
      </c>
      <c r="I620" s="19">
        <v>63</v>
      </c>
      <c r="J620" s="19">
        <v>59</v>
      </c>
      <c r="K620" s="19">
        <v>63</v>
      </c>
      <c r="L620" s="21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1599</v>
      </c>
      <c r="D621" s="16" t="s">
        <v>1600</v>
      </c>
      <c r="E621" s="16" t="s">
        <v>18</v>
      </c>
      <c r="F621" s="18" t="s">
        <v>1580</v>
      </c>
      <c r="G621" s="18" t="s">
        <v>257</v>
      </c>
      <c r="H621" s="19">
        <v>63</v>
      </c>
      <c r="I621" s="19">
        <v>51</v>
      </c>
      <c r="J621" s="19">
        <v>52</v>
      </c>
      <c r="K621" s="19">
        <v>53</v>
      </c>
      <c r="L621" s="21" t="s">
        <v>21</v>
      </c>
    </row>
    <row r="622" spans="1:12">
      <c r="A622" s="15">
        <f>SUBTOTAL(103,B$5:B622)</f>
        <v>618</v>
      </c>
      <c r="B622" s="16" t="s">
        <v>15</v>
      </c>
      <c r="C622" s="17" t="s">
        <v>1601</v>
      </c>
      <c r="D622" s="16" t="s">
        <v>1602</v>
      </c>
      <c r="E622" s="16" t="s">
        <v>18</v>
      </c>
      <c r="F622" s="18" t="s">
        <v>1580</v>
      </c>
      <c r="G622" s="18" t="s">
        <v>1603</v>
      </c>
      <c r="H622" s="19">
        <v>76</v>
      </c>
      <c r="I622" s="19">
        <v>63</v>
      </c>
      <c r="J622" s="19">
        <v>58</v>
      </c>
      <c r="K622" s="19">
        <v>52</v>
      </c>
      <c r="L622" s="21" t="s">
        <v>21</v>
      </c>
    </row>
    <row r="623" spans="1:12">
      <c r="A623" s="15">
        <f>SUBTOTAL(103,B$5:B623)</f>
        <v>619</v>
      </c>
      <c r="B623" s="16" t="s">
        <v>15</v>
      </c>
      <c r="C623" s="17" t="s">
        <v>1604</v>
      </c>
      <c r="D623" s="16" t="s">
        <v>1605</v>
      </c>
      <c r="E623" s="16" t="s">
        <v>26</v>
      </c>
      <c r="F623" s="18" t="s">
        <v>1580</v>
      </c>
      <c r="G623" s="18" t="s">
        <v>1606</v>
      </c>
      <c r="H623" s="19">
        <v>64</v>
      </c>
      <c r="I623" s="19">
        <v>56</v>
      </c>
      <c r="J623" s="19">
        <v>57</v>
      </c>
      <c r="K623" s="19">
        <v>51</v>
      </c>
      <c r="L623" s="21" t="s">
        <v>21</v>
      </c>
    </row>
    <row r="624" spans="1:12">
      <c r="A624" s="15">
        <f>SUBTOTAL(103,B$5:B624)</f>
        <v>620</v>
      </c>
      <c r="B624" s="16" t="s">
        <v>15</v>
      </c>
      <c r="C624" s="17" t="s">
        <v>1607</v>
      </c>
      <c r="D624" s="16" t="s">
        <v>1608</v>
      </c>
      <c r="E624" s="16" t="s">
        <v>26</v>
      </c>
      <c r="F624" s="18" t="s">
        <v>1580</v>
      </c>
      <c r="G624" s="18" t="s">
        <v>842</v>
      </c>
      <c r="H624" s="19">
        <v>67</v>
      </c>
      <c r="I624" s="19">
        <v>60</v>
      </c>
      <c r="J624" s="19">
        <v>51</v>
      </c>
      <c r="K624" s="19">
        <v>58</v>
      </c>
      <c r="L624" s="21" t="s">
        <v>21</v>
      </c>
    </row>
    <row r="625" spans="1:12">
      <c r="A625" s="15">
        <f>SUBTOTAL(103,B$5:B625)</f>
        <v>621</v>
      </c>
      <c r="B625" s="16" t="s">
        <v>15</v>
      </c>
      <c r="C625" s="17" t="s">
        <v>1609</v>
      </c>
      <c r="D625" s="16" t="s">
        <v>1610</v>
      </c>
      <c r="E625" s="16" t="s">
        <v>18</v>
      </c>
      <c r="F625" s="18" t="s">
        <v>1580</v>
      </c>
      <c r="G625" s="18" t="s">
        <v>451</v>
      </c>
      <c r="H625" s="19">
        <v>63</v>
      </c>
      <c r="I625" s="19">
        <v>51</v>
      </c>
      <c r="J625" s="19">
        <v>55</v>
      </c>
      <c r="K625" s="19">
        <v>56</v>
      </c>
      <c r="L625" s="21" t="s">
        <v>21</v>
      </c>
    </row>
    <row r="626" spans="1:12">
      <c r="A626" s="15">
        <f>SUBTOTAL(103,B$5:B626)</f>
        <v>622</v>
      </c>
      <c r="B626" s="16" t="s">
        <v>15</v>
      </c>
      <c r="C626" s="17" t="s">
        <v>1611</v>
      </c>
      <c r="D626" s="16" t="s">
        <v>1612</v>
      </c>
      <c r="E626" s="16" t="s">
        <v>18</v>
      </c>
      <c r="F626" s="18" t="s">
        <v>1580</v>
      </c>
      <c r="G626" s="18" t="s">
        <v>762</v>
      </c>
      <c r="H626" s="19">
        <v>52</v>
      </c>
      <c r="I626" s="19">
        <v>58</v>
      </c>
      <c r="J626" s="19">
        <v>52</v>
      </c>
      <c r="K626" s="19">
        <v>57</v>
      </c>
      <c r="L626" s="21" t="s">
        <v>21</v>
      </c>
    </row>
    <row r="627" spans="1:12">
      <c r="A627" s="15">
        <f>SUBTOTAL(103,B$5:B627)</f>
        <v>623</v>
      </c>
      <c r="B627" s="16" t="s">
        <v>15</v>
      </c>
      <c r="C627" s="17" t="s">
        <v>1613</v>
      </c>
      <c r="D627" s="16" t="s">
        <v>1614</v>
      </c>
      <c r="E627" s="16" t="s">
        <v>26</v>
      </c>
      <c r="F627" s="18" t="s">
        <v>1580</v>
      </c>
      <c r="G627" s="18" t="s">
        <v>308</v>
      </c>
      <c r="H627" s="19">
        <v>59</v>
      </c>
      <c r="I627" s="19">
        <v>59</v>
      </c>
      <c r="J627" s="19">
        <v>54</v>
      </c>
      <c r="K627" s="19">
        <v>53</v>
      </c>
      <c r="L627" s="21" t="s">
        <v>21</v>
      </c>
    </row>
    <row r="628" spans="1:12">
      <c r="A628" s="15">
        <f>SUBTOTAL(103,B$5:B628)</f>
        <v>624</v>
      </c>
      <c r="B628" s="16" t="s">
        <v>15</v>
      </c>
      <c r="C628" s="17" t="s">
        <v>1615</v>
      </c>
      <c r="D628" s="16" t="s">
        <v>1616</v>
      </c>
      <c r="E628" s="16" t="s">
        <v>18</v>
      </c>
      <c r="F628" s="18" t="s">
        <v>1580</v>
      </c>
      <c r="G628" s="18" t="s">
        <v>1617</v>
      </c>
      <c r="H628" s="19">
        <v>60</v>
      </c>
      <c r="I628" s="19">
        <v>55</v>
      </c>
      <c r="J628" s="19">
        <v>56</v>
      </c>
      <c r="K628" s="19">
        <v>54</v>
      </c>
      <c r="L628" s="21" t="s">
        <v>21</v>
      </c>
    </row>
    <row r="629" spans="1:12">
      <c r="A629" s="15">
        <f>SUBTOTAL(103,B$5:B629)</f>
        <v>625</v>
      </c>
      <c r="B629" s="16" t="s">
        <v>15</v>
      </c>
      <c r="C629" s="17" t="s">
        <v>1618</v>
      </c>
      <c r="D629" s="16" t="s">
        <v>1619</v>
      </c>
      <c r="E629" s="16" t="s">
        <v>26</v>
      </c>
      <c r="F629" s="18" t="s">
        <v>1580</v>
      </c>
      <c r="G629" s="18" t="s">
        <v>767</v>
      </c>
      <c r="H629" s="19">
        <v>60</v>
      </c>
      <c r="I629" s="19">
        <v>52</v>
      </c>
      <c r="J629" s="19">
        <v>55</v>
      </c>
      <c r="K629" s="19">
        <v>56</v>
      </c>
      <c r="L629" s="21" t="s">
        <v>21</v>
      </c>
    </row>
    <row r="630" spans="1:12">
      <c r="A630" s="15">
        <f>SUBTOTAL(103,B$5:B630)</f>
        <v>626</v>
      </c>
      <c r="B630" s="16" t="s">
        <v>15</v>
      </c>
      <c r="C630" s="17" t="s">
        <v>1620</v>
      </c>
      <c r="D630" s="16" t="s">
        <v>1621</v>
      </c>
      <c r="E630" s="16" t="s">
        <v>18</v>
      </c>
      <c r="F630" s="18" t="s">
        <v>1580</v>
      </c>
      <c r="G630" s="18" t="s">
        <v>451</v>
      </c>
      <c r="H630" s="19">
        <v>68</v>
      </c>
      <c r="I630" s="19">
        <v>63</v>
      </c>
      <c r="J630" s="19">
        <v>57</v>
      </c>
      <c r="K630" s="19">
        <v>59</v>
      </c>
      <c r="L630" s="21" t="s">
        <v>21</v>
      </c>
    </row>
    <row r="631" spans="1:12">
      <c r="A631" s="15">
        <f>SUBTOTAL(103,B$5:B631)</f>
        <v>627</v>
      </c>
      <c r="B631" s="16" t="s">
        <v>15</v>
      </c>
      <c r="C631" s="17" t="s">
        <v>1622</v>
      </c>
      <c r="D631" s="16" t="s">
        <v>1623</v>
      </c>
      <c r="E631" s="16" t="s">
        <v>18</v>
      </c>
      <c r="F631" s="18" t="s">
        <v>1580</v>
      </c>
      <c r="G631" s="18" t="s">
        <v>829</v>
      </c>
      <c r="H631" s="19">
        <v>67</v>
      </c>
      <c r="I631" s="19">
        <v>62</v>
      </c>
      <c r="J631" s="19">
        <v>52</v>
      </c>
      <c r="K631" s="19">
        <v>55</v>
      </c>
      <c r="L631" s="21" t="s">
        <v>21</v>
      </c>
    </row>
    <row r="632" spans="1:12">
      <c r="A632" s="15">
        <f>SUBTOTAL(103,B$5:B632)</f>
        <v>628</v>
      </c>
      <c r="B632" s="16" t="s">
        <v>15</v>
      </c>
      <c r="C632" s="17" t="s">
        <v>1624</v>
      </c>
      <c r="D632" s="16" t="s">
        <v>1625</v>
      </c>
      <c r="E632" s="16" t="s">
        <v>26</v>
      </c>
      <c r="F632" s="18" t="s">
        <v>1580</v>
      </c>
      <c r="G632" s="18" t="s">
        <v>1626</v>
      </c>
      <c r="H632" s="19">
        <v>60</v>
      </c>
      <c r="I632" s="19">
        <v>57</v>
      </c>
      <c r="J632" s="19">
        <v>53</v>
      </c>
      <c r="K632" s="19">
        <v>56</v>
      </c>
      <c r="L632" s="21" t="s">
        <v>21</v>
      </c>
    </row>
    <row r="633" spans="1:12">
      <c r="A633" s="15">
        <f>SUBTOTAL(103,B$5:B633)</f>
        <v>629</v>
      </c>
      <c r="B633" s="16" t="s">
        <v>15</v>
      </c>
      <c r="C633" s="17" t="s">
        <v>1627</v>
      </c>
      <c r="D633" s="16" t="s">
        <v>1628</v>
      </c>
      <c r="E633" s="16" t="s">
        <v>26</v>
      </c>
      <c r="F633" s="18" t="s">
        <v>1629</v>
      </c>
      <c r="G633" s="18" t="s">
        <v>1630</v>
      </c>
      <c r="H633" s="19">
        <v>60</v>
      </c>
      <c r="I633" s="19">
        <v>59</v>
      </c>
      <c r="J633" s="19">
        <v>58</v>
      </c>
      <c r="K633" s="19">
        <v>57</v>
      </c>
      <c r="L633" s="21" t="s">
        <v>21</v>
      </c>
    </row>
    <row r="634" spans="1:12">
      <c r="A634" s="15">
        <f>SUBTOTAL(103,B$5:B634)</f>
        <v>630</v>
      </c>
      <c r="B634" s="16" t="s">
        <v>15</v>
      </c>
      <c r="C634" s="17" t="s">
        <v>1631</v>
      </c>
      <c r="D634" s="16" t="s">
        <v>1632</v>
      </c>
      <c r="E634" s="16" t="s">
        <v>26</v>
      </c>
      <c r="F634" s="18" t="s">
        <v>1633</v>
      </c>
      <c r="G634" s="18" t="s">
        <v>1431</v>
      </c>
      <c r="H634" s="19">
        <v>66</v>
      </c>
      <c r="I634" s="19">
        <v>57</v>
      </c>
      <c r="J634" s="19">
        <v>69</v>
      </c>
      <c r="K634" s="19">
        <v>69</v>
      </c>
      <c r="L634" s="21" t="s">
        <v>21</v>
      </c>
    </row>
    <row r="635" spans="1:12">
      <c r="A635" s="15">
        <f>SUBTOTAL(103,B$5:B635)</f>
        <v>631</v>
      </c>
      <c r="B635" s="16" t="s">
        <v>15</v>
      </c>
      <c r="C635" s="17" t="s">
        <v>1634</v>
      </c>
      <c r="D635" s="16" t="s">
        <v>1635</v>
      </c>
      <c r="E635" s="16" t="s">
        <v>26</v>
      </c>
      <c r="F635" s="18" t="s">
        <v>1636</v>
      </c>
      <c r="G635" s="18" t="s">
        <v>1637</v>
      </c>
      <c r="H635" s="19">
        <v>56</v>
      </c>
      <c r="I635" s="19">
        <v>53</v>
      </c>
      <c r="J635" s="19">
        <v>58</v>
      </c>
      <c r="K635" s="19">
        <v>59</v>
      </c>
      <c r="L635" s="21" t="s">
        <v>21</v>
      </c>
    </row>
    <row r="636" spans="1:12">
      <c r="A636" s="15">
        <f>SUBTOTAL(103,B$5:B636)</f>
        <v>632</v>
      </c>
      <c r="B636" s="16" t="s">
        <v>15</v>
      </c>
      <c r="C636" s="17" t="s">
        <v>1638</v>
      </c>
      <c r="D636" s="16" t="s">
        <v>1639</v>
      </c>
      <c r="E636" s="16" t="s">
        <v>18</v>
      </c>
      <c r="F636" s="18" t="s">
        <v>1636</v>
      </c>
      <c r="G636" s="18" t="s">
        <v>1640</v>
      </c>
      <c r="H636" s="19">
        <v>64</v>
      </c>
      <c r="I636" s="19">
        <v>65</v>
      </c>
      <c r="J636" s="19">
        <v>59</v>
      </c>
      <c r="K636" s="19">
        <v>52</v>
      </c>
      <c r="L636" s="21" t="s">
        <v>21</v>
      </c>
    </row>
    <row r="637" spans="1:12">
      <c r="A637" s="15">
        <f>SUBTOTAL(103,B$5:B637)</f>
        <v>633</v>
      </c>
      <c r="B637" s="16" t="s">
        <v>15</v>
      </c>
      <c r="C637" s="17" t="s">
        <v>1641</v>
      </c>
      <c r="D637" s="16" t="s">
        <v>1642</v>
      </c>
      <c r="E637" s="16" t="s">
        <v>18</v>
      </c>
      <c r="F637" s="18" t="s">
        <v>1636</v>
      </c>
      <c r="G637" s="18" t="s">
        <v>1465</v>
      </c>
      <c r="H637" s="19">
        <v>59</v>
      </c>
      <c r="I637" s="19">
        <v>68</v>
      </c>
      <c r="J637" s="19">
        <v>60</v>
      </c>
      <c r="K637" s="19">
        <v>50</v>
      </c>
      <c r="L637" s="21" t="s">
        <v>21</v>
      </c>
    </row>
    <row r="638" spans="1:12">
      <c r="A638" s="15">
        <f>SUBTOTAL(103,B$5:B638)</f>
        <v>634</v>
      </c>
      <c r="B638" s="16" t="s">
        <v>15</v>
      </c>
      <c r="C638" s="17" t="s">
        <v>1643</v>
      </c>
      <c r="D638" s="16" t="s">
        <v>1644</v>
      </c>
      <c r="E638" s="16" t="s">
        <v>18</v>
      </c>
      <c r="F638" s="18" t="s">
        <v>1636</v>
      </c>
      <c r="G638" s="18" t="s">
        <v>1645</v>
      </c>
      <c r="H638" s="19">
        <v>61</v>
      </c>
      <c r="I638" s="19">
        <v>65</v>
      </c>
      <c r="J638" s="19">
        <v>58</v>
      </c>
      <c r="K638" s="19">
        <v>53</v>
      </c>
      <c r="L638" s="21" t="s">
        <v>21</v>
      </c>
    </row>
  </sheetData>
  <autoFilter xmlns:etc="http://www.wps.cn/officeDocument/2017/etCustomData" ref="A4:L638" etc:filterBottomFollowUsedRange="0">
    <sortState ref="A4:L638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Ⅱ类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yuyuyuyuyu</cp:lastModifiedBy>
  <dcterms:created xsi:type="dcterms:W3CDTF">2024-09-11T01:48:00Z</dcterms:created>
  <dcterms:modified xsi:type="dcterms:W3CDTF">2024-11-22T06:32:54Z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2052-12.1.0.18608</vt:lpwstr>
  </property>
</Properties>
</file>